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 A" sheetId="1" r:id="rId1"/>
    <sheet name="CH B" sheetId="2" r:id="rId2"/>
    <sheet name="CH C" sheetId="3" r:id="rId3"/>
    <sheet name="D A " sheetId="4" r:id="rId4"/>
    <sheet name="D B" sheetId="5" r:id="rId5"/>
    <sheet name="D C" sheetId="6" r:id="rId6"/>
  </sheets>
  <definedNames>
    <definedName name="_xlnm.Print_Area" localSheetId="3">'D A '!$A$1:$J$107</definedName>
    <definedName name="_xlnm.Print_Area" localSheetId="4">'D B'!$A$1:$I$107</definedName>
    <definedName name="_xlnm.Print_Area" localSheetId="5">'D C'!$A$1:$I$107</definedName>
    <definedName name="_xlnm.Print_Area" localSheetId="0">'CH A'!$A$1:$J$107</definedName>
    <definedName name="_xlnm.Print_Area" localSheetId="1">'CH B'!$A$1:$J$108</definedName>
    <definedName name="_xlnm.Print_Area" localSheetId="2">'CH C'!$A$1:$J$108</definedName>
  </definedNames>
  <calcPr fullCalcOnLoad="1"/>
</workbook>
</file>

<file path=xl/sharedStrings.xml><?xml version="1.0" encoding="utf-8"?>
<sst xmlns="http://schemas.openxmlformats.org/spreadsheetml/2006/main" count="1216" uniqueCount="261">
  <si>
    <t>ŠTART</t>
  </si>
  <si>
    <t>ČÍSLO</t>
  </si>
  <si>
    <t>MENO</t>
  </si>
  <si>
    <t>PRIEZVISKO</t>
  </si>
  <si>
    <t>BODY</t>
  </si>
  <si>
    <t>B O D Y</t>
  </si>
  <si>
    <t>SPOLU</t>
  </si>
  <si>
    <t>PRESKOK</t>
  </si>
  <si>
    <t>Dátum :</t>
  </si>
  <si>
    <t>ZŠ :</t>
  </si>
  <si>
    <t>HRAZDA</t>
  </si>
  <si>
    <t>ČLNKOVÝ</t>
  </si>
  <si>
    <t xml:space="preserve">Gymnastický štvorboj- okresné kolo žiakov ZŠ       </t>
  </si>
  <si>
    <t>PORADIE</t>
  </si>
  <si>
    <t>ZŠ</t>
  </si>
  <si>
    <t>BODY DRUŽSTVA</t>
  </si>
  <si>
    <t xml:space="preserve">                VÝSLEDKOVÁ LISTINA           KATEGÓRIA :</t>
  </si>
  <si>
    <t>xxxxxxxxxxxxxxxxxxxxxxxxxxxxxxxxxxxxxxxxxxxxxxxxxxxxxxxxxxxxxxxxxxxxxxxxxxxxxxxxxxxxxxxxxxxxxxxxxxxxxxxxxxxxxxxxxxxxxxxxxxxxxxxxxx</t>
  </si>
  <si>
    <r>
      <t xml:space="preserve">       </t>
    </r>
    <r>
      <rPr>
        <u val="single"/>
        <sz val="12"/>
        <rFont val="Arial CE"/>
        <family val="2"/>
      </rPr>
      <t>Miesto:Špotová hala Prievidza</t>
    </r>
    <r>
      <rPr>
        <sz val="12"/>
        <rFont val="Arial CE"/>
        <family val="2"/>
      </rPr>
      <t xml:space="preserve">               </t>
    </r>
    <r>
      <rPr>
        <u val="single"/>
        <sz val="12"/>
        <rFont val="Arial CE"/>
        <family val="2"/>
      </rPr>
      <t>Organizátor:OR SAŠŠ a CVČ Spektrum v Prievidzi</t>
    </r>
  </si>
  <si>
    <t>ŠPLH NA</t>
  </si>
  <si>
    <t>TYČI</t>
  </si>
  <si>
    <t>LAVIČKA</t>
  </si>
  <si>
    <t>BEH 40 m</t>
  </si>
  <si>
    <t>AKROBACIA</t>
  </si>
  <si>
    <t>1.</t>
  </si>
  <si>
    <t>X</t>
  </si>
  <si>
    <t>2.</t>
  </si>
  <si>
    <t>* známka sa nezapočítava</t>
  </si>
  <si>
    <t>Morovnianska cesta Handlová</t>
  </si>
  <si>
    <t>Malonecpalská Prievidza</t>
  </si>
  <si>
    <t>3.</t>
  </si>
  <si>
    <r>
      <t xml:space="preserve"> </t>
    </r>
    <r>
      <rPr>
        <sz val="14"/>
        <rFont val="Arial CE"/>
        <family val="2"/>
      </rPr>
      <t>UL.Energetikov Prievidza</t>
    </r>
  </si>
  <si>
    <t>5.</t>
  </si>
  <si>
    <t>4.</t>
  </si>
  <si>
    <t xml:space="preserve">                VÝSLEDKOVÁ LISTINA           KATEGÓRIA : D "A"</t>
  </si>
  <si>
    <t xml:space="preserve">                VÝSLEDKOVÁ LISTINA           KATEGÓRIA : D "B"</t>
  </si>
  <si>
    <t xml:space="preserve">                VÝSLEDKOVÁ LISTINA           KATEGÓRIA : D "C"</t>
  </si>
  <si>
    <t>Šafárika Prievidza</t>
  </si>
  <si>
    <t>Ul.Energetikov Prievidza</t>
  </si>
  <si>
    <t>Horná Ves</t>
  </si>
  <si>
    <t>6.</t>
  </si>
  <si>
    <t xml:space="preserve">                VÝSLEDKOVÁ LISTINA           KATEGÓRIA : CH " A "</t>
  </si>
  <si>
    <t xml:space="preserve">                VÝSLEDKOVÁ LISTINA           KATEGÓRIA :  CH " A "</t>
  </si>
  <si>
    <t xml:space="preserve">                VÝSLEDKOVÁ LISTINA           KATEGÓRIA : CH " B "</t>
  </si>
  <si>
    <t xml:space="preserve">                VÝSLEDKOVÁ LISTINA           KATEGÓRIA : CH " C "</t>
  </si>
  <si>
    <r>
      <t xml:space="preserve">       </t>
    </r>
    <r>
      <rPr>
        <u val="single"/>
        <sz val="14"/>
        <rFont val="Arial CE"/>
        <family val="2"/>
      </rPr>
      <t>Miesto:Špotová hala Prievidza</t>
    </r>
    <r>
      <rPr>
        <sz val="14"/>
        <rFont val="Arial CE"/>
        <family val="2"/>
      </rPr>
      <t xml:space="preserve">          </t>
    </r>
    <r>
      <rPr>
        <u val="single"/>
        <sz val="14"/>
        <rFont val="Arial CE"/>
        <family val="2"/>
      </rPr>
      <t>Organizátor:OR SAŠŠ a CVČ Spektrum v Prievidzi</t>
    </r>
  </si>
  <si>
    <t>x</t>
  </si>
  <si>
    <r>
      <t xml:space="preserve">       </t>
    </r>
    <r>
      <rPr>
        <u val="single"/>
        <sz val="14"/>
        <rFont val="Arial CE"/>
        <family val="2"/>
      </rPr>
      <t>Miesto:Špotová hala Prievidza</t>
    </r>
    <r>
      <rPr>
        <sz val="14"/>
        <rFont val="Arial CE"/>
        <family val="2"/>
      </rPr>
      <t xml:space="preserve">         </t>
    </r>
    <r>
      <rPr>
        <u val="single"/>
        <sz val="14"/>
        <rFont val="Arial CE"/>
        <family val="2"/>
      </rPr>
      <t>Organizátor:OR SAŠŠ a CVČ Spektrum v Prievidzi</t>
    </r>
  </si>
  <si>
    <r>
      <t xml:space="preserve">       </t>
    </r>
    <r>
      <rPr>
        <u val="single"/>
        <sz val="14"/>
        <rFont val="Arial CE"/>
        <family val="2"/>
      </rPr>
      <t>Miesto:Špotová hala Prievidza</t>
    </r>
    <r>
      <rPr>
        <sz val="14"/>
        <rFont val="Arial CE"/>
        <family val="2"/>
      </rPr>
      <t xml:space="preserve">       </t>
    </r>
    <r>
      <rPr>
        <u val="single"/>
        <sz val="14"/>
        <rFont val="Arial CE"/>
        <family val="2"/>
      </rPr>
      <t>Organizátor:OR SAŠŠ a CVČ Spektrum v Prievidzi</t>
    </r>
  </si>
  <si>
    <t>Marcel Kmeť</t>
  </si>
  <si>
    <t>Tomáš Kučerka</t>
  </si>
  <si>
    <r>
      <t xml:space="preserve">       </t>
    </r>
    <r>
      <rPr>
        <u val="single"/>
        <sz val="14"/>
        <rFont val="Arial CE"/>
        <family val="2"/>
      </rPr>
      <t>Miesto:Špotová hala Prievidza</t>
    </r>
    <r>
      <rPr>
        <sz val="14"/>
        <rFont val="Arial CE"/>
        <family val="2"/>
      </rPr>
      <t xml:space="preserve">        </t>
    </r>
    <r>
      <rPr>
        <u val="single"/>
        <sz val="14"/>
        <rFont val="Arial CE"/>
        <family val="2"/>
      </rPr>
      <t>Organizátor:OR SAŠŠ a CVČ Spektrum v Prievidzi</t>
    </r>
  </si>
  <si>
    <r>
      <t xml:space="preserve">       </t>
    </r>
    <r>
      <rPr>
        <u val="single"/>
        <sz val="14"/>
        <rFont val="Arial CE"/>
        <family val="2"/>
      </rPr>
      <t>Miesto:Špotová hala Prievidza</t>
    </r>
    <r>
      <rPr>
        <sz val="14"/>
        <rFont val="Arial CE"/>
        <family val="2"/>
      </rPr>
      <t xml:space="preserve">           </t>
    </r>
    <r>
      <rPr>
        <u val="single"/>
        <sz val="14"/>
        <rFont val="Arial CE"/>
        <family val="2"/>
      </rPr>
      <t>Organizátor:OR SAŠŠ a CVČ Spektrum v Prievidzi</t>
    </r>
  </si>
  <si>
    <t>Rastislav Kurajský</t>
  </si>
  <si>
    <t>Marek Fábik</t>
  </si>
  <si>
    <t>7.</t>
  </si>
  <si>
    <t>8.</t>
  </si>
  <si>
    <t>ZŠ Malonecpalská Prievidza</t>
  </si>
  <si>
    <t>III.ZŠ S.Chalupku Prievidza</t>
  </si>
  <si>
    <t>Miriam Zubajová</t>
  </si>
  <si>
    <t>Soňa Smejkalová</t>
  </si>
  <si>
    <t>Veronika Botková</t>
  </si>
  <si>
    <t>Dagmar Ducká</t>
  </si>
  <si>
    <t>III.ZŠ S.CH.Prievidza</t>
  </si>
  <si>
    <t>Tomáš Rajnoha</t>
  </si>
  <si>
    <t>Valaská Belá</t>
  </si>
  <si>
    <t>III. S.Chalupku Prievidza</t>
  </si>
  <si>
    <t>Erik Uhliar</t>
  </si>
  <si>
    <t>Martin Hrabaj</t>
  </si>
  <si>
    <t>Patrik Frimmel</t>
  </si>
  <si>
    <t>Mário Borko</t>
  </si>
  <si>
    <t>9.</t>
  </si>
  <si>
    <t>Lehota pod Vtáčnikom</t>
  </si>
  <si>
    <t>Sabína Ložeková</t>
  </si>
  <si>
    <t>Viktória Hamalová</t>
  </si>
  <si>
    <t>Veronika Píšová</t>
  </si>
  <si>
    <t>ZŠ:</t>
  </si>
  <si>
    <t>Martin Baláž</t>
  </si>
  <si>
    <t>TYČI 4m</t>
  </si>
  <si>
    <t>Matej Nagy</t>
  </si>
  <si>
    <t>TYČI 4,5m</t>
  </si>
  <si>
    <t>Dalibor Jurík</t>
  </si>
  <si>
    <t>Peter Dolinaj</t>
  </si>
  <si>
    <t>7,8 *</t>
  </si>
  <si>
    <t>Ľubomír Choleva</t>
  </si>
  <si>
    <t>Ondrej Vereš</t>
  </si>
  <si>
    <t>Samuel Horňák</t>
  </si>
  <si>
    <t>Vladimír Petráš</t>
  </si>
  <si>
    <t>Patrik Kmeť</t>
  </si>
  <si>
    <t>Školská Handlová</t>
  </si>
  <si>
    <t>Adrián Molota</t>
  </si>
  <si>
    <t>Lukáš Záruba</t>
  </si>
  <si>
    <t>Vlado Kaňka</t>
  </si>
  <si>
    <t>Senen Sivek</t>
  </si>
  <si>
    <t>Róbert Piroška</t>
  </si>
  <si>
    <t>12,2 *</t>
  </si>
  <si>
    <t>1 *</t>
  </si>
  <si>
    <t>10,5 *</t>
  </si>
  <si>
    <t>10 *</t>
  </si>
  <si>
    <t>Ivan Šidlo</t>
  </si>
  <si>
    <t>Albín Cicko</t>
  </si>
  <si>
    <t>Robert Lantoši</t>
  </si>
  <si>
    <t>Andrej Melíšek</t>
  </si>
  <si>
    <t>Matúš Szegho</t>
  </si>
  <si>
    <t>Laura Zimanová</t>
  </si>
  <si>
    <t>Nina Ulbriková</t>
  </si>
  <si>
    <t>Miriam  Mihalovičová</t>
  </si>
  <si>
    <t>Mierové Námestie Handlová</t>
  </si>
  <si>
    <t>Nina Rosinová</t>
  </si>
  <si>
    <t>Lucia Trnková</t>
  </si>
  <si>
    <t>Mária Polerecká</t>
  </si>
  <si>
    <t>Ema Polerecká</t>
  </si>
  <si>
    <t>Silvia Minichová</t>
  </si>
  <si>
    <t>Pamela Némethová</t>
  </si>
  <si>
    <t>Sabína Ondrejková</t>
  </si>
  <si>
    <t>Hana Nguyen</t>
  </si>
  <si>
    <t>Laura Medzihorská</t>
  </si>
  <si>
    <t>Natália Píšová</t>
  </si>
  <si>
    <t>Mierové Nám. Handlová</t>
  </si>
  <si>
    <t>Simona Gerátová</t>
  </si>
  <si>
    <t>Sabína Szalaiová</t>
  </si>
  <si>
    <t>Michaela Priwitzerová</t>
  </si>
  <si>
    <t>Monika Stanislavová</t>
  </si>
  <si>
    <t>Nikola Reichmannová</t>
  </si>
  <si>
    <t>Michaela Raciková</t>
  </si>
  <si>
    <t>Džesika Brnová</t>
  </si>
  <si>
    <t>Kristína Opálená</t>
  </si>
  <si>
    <t>Romana Ďurišová</t>
  </si>
  <si>
    <t>Miriam Kunová</t>
  </si>
  <si>
    <t>Timea Taschová</t>
  </si>
  <si>
    <t>Andrea Pernišová</t>
  </si>
  <si>
    <t>Michaela Gálová</t>
  </si>
  <si>
    <t>Anežka Michalovičová</t>
  </si>
  <si>
    <t>Paulína Habalová</t>
  </si>
  <si>
    <t>Izabela Pastieriková</t>
  </si>
  <si>
    <t>Lenka Turčanová</t>
  </si>
  <si>
    <t>Viktória Matiašková</t>
  </si>
  <si>
    <t>Dominika Arendášová</t>
  </si>
  <si>
    <t>Veronika Bauerová</t>
  </si>
  <si>
    <t>Lýdia Baranovičová</t>
  </si>
  <si>
    <t>Silvia Klačanská</t>
  </si>
  <si>
    <t>Sára Šimková</t>
  </si>
  <si>
    <t>Kristína Huová</t>
  </si>
  <si>
    <t>Lucia Belinová</t>
  </si>
  <si>
    <t>Alena Štorcelová</t>
  </si>
  <si>
    <t>Karolína Spišáková</t>
  </si>
  <si>
    <t>Linda Olejníková</t>
  </si>
  <si>
    <t>Natália Trepáčová</t>
  </si>
  <si>
    <t>Viktória Ivaničová</t>
  </si>
  <si>
    <t>Soňa Haľamová</t>
  </si>
  <si>
    <t>Alexandra Gašparovičová</t>
  </si>
  <si>
    <t>Slávka Riegelová</t>
  </si>
  <si>
    <t>Sophia Slezáková</t>
  </si>
  <si>
    <t>Alžbeta Čierna</t>
  </si>
  <si>
    <t>ZŠ Lehota p/Vtáčnikom</t>
  </si>
  <si>
    <t>Michaela Rudzanová</t>
  </si>
  <si>
    <t>Sofia Daubnerová</t>
  </si>
  <si>
    <t>Emília Vlčková</t>
  </si>
  <si>
    <t>Michelle Vaňová</t>
  </si>
  <si>
    <t>Nina Koštiaľová</t>
  </si>
  <si>
    <t>Veronika Fujašová</t>
  </si>
  <si>
    <t>Veronika Schwartzová</t>
  </si>
  <si>
    <t>Patrícia  Hamalová</t>
  </si>
  <si>
    <t>Ivona Lukáčová</t>
  </si>
  <si>
    <t>Veronika Petrášová</t>
  </si>
  <si>
    <t>Karin Perinová</t>
  </si>
  <si>
    <t>Lívia Hrnčiarová</t>
  </si>
  <si>
    <t>Romana Mihalovičová</t>
  </si>
  <si>
    <t>Nikola Haľamová</t>
  </si>
  <si>
    <t>Barbora Smetanová</t>
  </si>
  <si>
    <t>Ivana Hrivnáková</t>
  </si>
  <si>
    <t>Ema Vidová</t>
  </si>
  <si>
    <t>Daniela Bohušová</t>
  </si>
  <si>
    <t>Jana Srnková</t>
  </si>
  <si>
    <t>Piaristická  Prievidza</t>
  </si>
  <si>
    <t>Zuzana Olleová</t>
  </si>
  <si>
    <t>Michaela Zderková</t>
  </si>
  <si>
    <t>Žaneta Keratová</t>
  </si>
  <si>
    <t>Mierové námestie Handlová</t>
  </si>
  <si>
    <t>Helena Galbavá</t>
  </si>
  <si>
    <t>Linda Miháliková</t>
  </si>
  <si>
    <t>Nikola Majsniarová</t>
  </si>
  <si>
    <t>Danica Oslancová</t>
  </si>
  <si>
    <t>Diana Bahnová</t>
  </si>
  <si>
    <t>Adela Sestrienková</t>
  </si>
  <si>
    <t>Dáša Klimentová</t>
  </si>
  <si>
    <t>Lenka Rečkovičová</t>
  </si>
  <si>
    <t>Nikola Dodoková</t>
  </si>
  <si>
    <t>Lehota P/Vtáčnikom</t>
  </si>
  <si>
    <t>Miroslava Belaňová</t>
  </si>
  <si>
    <t>Daniel Michal</t>
  </si>
  <si>
    <t>Dušan Sýkora</t>
  </si>
  <si>
    <t>Dominik Olejka</t>
  </si>
  <si>
    <t>Samuel Boroš</t>
  </si>
  <si>
    <t>Lukáš Bobek</t>
  </si>
  <si>
    <t>Marcel Palkovič</t>
  </si>
  <si>
    <t>Jakub Balciar</t>
  </si>
  <si>
    <t>Peter Mihálik</t>
  </si>
  <si>
    <t>Erik Michalec</t>
  </si>
  <si>
    <t>Miloš Szalai</t>
  </si>
  <si>
    <t>Igor Kotian</t>
  </si>
  <si>
    <t>Pavol Gažovič</t>
  </si>
  <si>
    <t>Adrián Farenga</t>
  </si>
  <si>
    <t>12*</t>
  </si>
  <si>
    <t>8,7*</t>
  </si>
  <si>
    <t>10,2*</t>
  </si>
  <si>
    <t>11,4*</t>
  </si>
  <si>
    <t>8,4*</t>
  </si>
  <si>
    <t>9,8*</t>
  </si>
  <si>
    <t>Matúš Gašparík</t>
  </si>
  <si>
    <t>Daniel Pastierik</t>
  </si>
  <si>
    <t>Marek Rexa</t>
  </si>
  <si>
    <t>11,1*</t>
  </si>
  <si>
    <t>8,6*</t>
  </si>
  <si>
    <t>6,6*</t>
  </si>
  <si>
    <t>9,95*</t>
  </si>
  <si>
    <t>8*</t>
  </si>
  <si>
    <t>10,3*</t>
  </si>
  <si>
    <t>5*</t>
  </si>
  <si>
    <t>10,5*</t>
  </si>
  <si>
    <t>7,4*</t>
  </si>
  <si>
    <t>Pavol Píš</t>
  </si>
  <si>
    <t>Ivan Kadara</t>
  </si>
  <si>
    <t>Tomáš Mravec</t>
  </si>
  <si>
    <t>Tomáš Ferčák</t>
  </si>
  <si>
    <t>Morov. Cesta Handlová</t>
  </si>
  <si>
    <t>Leo Lenč</t>
  </si>
  <si>
    <t>Matej Ciling</t>
  </si>
  <si>
    <t>Patrik Kotián</t>
  </si>
  <si>
    <t>Miroslav Novák</t>
  </si>
  <si>
    <t>Tomáš Botka</t>
  </si>
  <si>
    <t>8,2*</t>
  </si>
  <si>
    <t>12,3*</t>
  </si>
  <si>
    <t>8,8*</t>
  </si>
  <si>
    <t>10,9*</t>
  </si>
  <si>
    <t>3,6*</t>
  </si>
  <si>
    <t>11,3*</t>
  </si>
  <si>
    <t>5,4*</t>
  </si>
  <si>
    <t>11,5*</t>
  </si>
  <si>
    <t>11,2*</t>
  </si>
  <si>
    <t>8,5*</t>
  </si>
  <si>
    <t>10,4*</t>
  </si>
  <si>
    <t>10,95*</t>
  </si>
  <si>
    <t>9,5*</t>
  </si>
  <si>
    <t>11,35*</t>
  </si>
  <si>
    <t>10,8*</t>
  </si>
  <si>
    <t>10*</t>
  </si>
  <si>
    <t>9*</t>
  </si>
  <si>
    <t>13*</t>
  </si>
  <si>
    <t>11,7*</t>
  </si>
  <si>
    <t>8,75*</t>
  </si>
  <si>
    <t>11,6*</t>
  </si>
  <si>
    <t>12,35*</t>
  </si>
  <si>
    <t>12,25*</t>
  </si>
  <si>
    <t>12,45*</t>
  </si>
  <si>
    <t>8,1*</t>
  </si>
  <si>
    <t>11,8*</t>
  </si>
  <si>
    <t>12,8*</t>
  </si>
  <si>
    <t>12,7*</t>
  </si>
  <si>
    <t>8,45*</t>
  </si>
  <si>
    <t>9,9*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</si>
</sst>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0"/>
      <name val="Arial CE"/>
      <family val="0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4"/>
      <name val="Arial CE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6" xfId="0" applyBorder="1" applyAlignment="1">
      <alignment/>
    </xf>
    <xf numFmtId="0" fontId="7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ill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6" fontId="5" fillId="0" borderId="7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SheetLayoutView="100" workbookViewId="0" topLeftCell="A19">
      <selection activeCell="J22" sqref="J22"/>
    </sheetView>
  </sheetViews>
  <sheetFormatPr defaultColWidth="9.00390625" defaultRowHeight="12.75"/>
  <cols>
    <col min="2" max="2" width="13.875" style="0" bestFit="1" customWidth="1"/>
    <col min="3" max="3" width="29.25390625" style="0" customWidth="1"/>
    <col min="4" max="4" width="9.75390625" style="0" customWidth="1"/>
    <col min="5" max="5" width="10.00390625" style="0" customWidth="1"/>
    <col min="6" max="6" width="13.625" style="0" customWidth="1"/>
    <col min="7" max="7" width="15.00390625" style="0" customWidth="1"/>
    <col min="8" max="8" width="12.25390625" style="0" customWidth="1"/>
    <col min="9" max="9" width="10.375" style="0" customWidth="1"/>
    <col min="10" max="10" width="14.375" style="0" customWidth="1"/>
    <col min="12" max="13" width="9.125" style="2" customWidth="1"/>
  </cols>
  <sheetData>
    <row r="1" spans="1:12" ht="24" thickBot="1">
      <c r="A1" s="131" t="s">
        <v>41</v>
      </c>
      <c r="B1" s="132"/>
      <c r="C1" s="132"/>
      <c r="D1" s="132"/>
      <c r="E1" s="132"/>
      <c r="F1" s="132"/>
      <c r="G1" s="132"/>
      <c r="H1" s="132"/>
      <c r="I1" s="132"/>
      <c r="J1" s="133"/>
      <c r="K1" s="51"/>
      <c r="L1" s="51"/>
    </row>
    <row r="2" spans="1:12" ht="18">
      <c r="A2" s="128" t="s">
        <v>12</v>
      </c>
      <c r="B2" s="129"/>
      <c r="C2" s="129"/>
      <c r="D2" s="129"/>
      <c r="E2" s="129"/>
      <c r="F2" s="129"/>
      <c r="G2" s="129"/>
      <c r="H2" s="129"/>
      <c r="I2" s="129"/>
      <c r="J2" s="130"/>
      <c r="K2" s="50"/>
      <c r="L2" s="50"/>
    </row>
    <row r="3" spans="1:12" ht="12.75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7"/>
      <c r="K3" s="41"/>
      <c r="L3" s="41"/>
    </row>
    <row r="4" spans="1:11" ht="12.75">
      <c r="A4" s="11"/>
      <c r="B4" s="2"/>
      <c r="C4" s="2"/>
      <c r="D4" s="2"/>
      <c r="E4" s="2"/>
      <c r="F4" s="2"/>
      <c r="G4" s="2"/>
      <c r="H4" s="2"/>
      <c r="I4" s="2"/>
      <c r="J4" s="12"/>
      <c r="K4" s="2"/>
    </row>
    <row r="5" spans="1:10" ht="24.75" customHeight="1">
      <c r="A5" s="86" t="s">
        <v>8</v>
      </c>
      <c r="B5" s="79">
        <v>40197</v>
      </c>
      <c r="C5" s="84" t="s">
        <v>45</v>
      </c>
      <c r="D5" s="33"/>
      <c r="E5" s="84"/>
      <c r="F5" s="85"/>
      <c r="G5" s="84"/>
      <c r="H5" s="84"/>
      <c r="I5" s="84"/>
      <c r="J5" s="34"/>
    </row>
    <row r="6" spans="1:11" ht="24.75" customHeight="1">
      <c r="A6" s="11"/>
      <c r="B6" s="2"/>
      <c r="C6" s="32"/>
      <c r="D6" s="2"/>
      <c r="E6" s="2"/>
      <c r="F6" s="2"/>
      <c r="G6" s="2"/>
      <c r="H6" s="2"/>
      <c r="I6" s="2"/>
      <c r="J6" s="12"/>
      <c r="K6" s="2"/>
    </row>
    <row r="7" spans="1:11" ht="24.75" customHeight="1">
      <c r="A7" s="36" t="s">
        <v>76</v>
      </c>
      <c r="B7" s="31" t="s">
        <v>65</v>
      </c>
      <c r="C7" s="31"/>
      <c r="D7" s="1"/>
      <c r="E7" s="1"/>
      <c r="F7" s="1"/>
      <c r="G7" s="1"/>
      <c r="H7" s="1"/>
      <c r="I7" s="1"/>
      <c r="J7" s="52"/>
      <c r="K7" s="2"/>
    </row>
    <row r="8" spans="1:11" ht="24.75" customHeight="1">
      <c r="A8" s="13" t="s">
        <v>0</v>
      </c>
      <c r="B8" s="4" t="s">
        <v>2</v>
      </c>
      <c r="C8" s="35"/>
      <c r="D8" s="7" t="s">
        <v>11</v>
      </c>
      <c r="E8" s="7" t="s">
        <v>4</v>
      </c>
      <c r="F8" s="7" t="s">
        <v>23</v>
      </c>
      <c r="G8" s="7" t="s">
        <v>7</v>
      </c>
      <c r="H8" s="7" t="s">
        <v>10</v>
      </c>
      <c r="I8" s="7" t="s">
        <v>5</v>
      </c>
      <c r="J8" s="14" t="s">
        <v>13</v>
      </c>
      <c r="K8" s="2"/>
    </row>
    <row r="9" spans="1:11" ht="24.75" customHeight="1" thickBot="1">
      <c r="A9" s="23" t="s">
        <v>1</v>
      </c>
      <c r="B9" s="24" t="s">
        <v>3</v>
      </c>
      <c r="C9" s="25"/>
      <c r="D9" s="26" t="s">
        <v>22</v>
      </c>
      <c r="E9" s="26"/>
      <c r="F9" s="27"/>
      <c r="G9" s="27"/>
      <c r="H9" s="26"/>
      <c r="I9" s="26" t="s">
        <v>6</v>
      </c>
      <c r="J9" s="53"/>
      <c r="K9" s="28"/>
    </row>
    <row r="10" spans="1:11" ht="34.5" customHeight="1" thickTop="1">
      <c r="A10" s="15"/>
      <c r="B10" s="59" t="s">
        <v>190</v>
      </c>
      <c r="C10" s="10"/>
      <c r="D10" s="65">
        <v>11.8</v>
      </c>
      <c r="E10" s="65">
        <v>9</v>
      </c>
      <c r="F10" s="65">
        <v>11.5</v>
      </c>
      <c r="G10" s="65">
        <v>9.2</v>
      </c>
      <c r="H10" s="65">
        <v>11.1</v>
      </c>
      <c r="I10" s="65">
        <f>SUM(E10:H10)</f>
        <v>40.8</v>
      </c>
      <c r="J10" s="66"/>
      <c r="K10" s="2"/>
    </row>
    <row r="11" spans="1:12" ht="34.5" customHeight="1">
      <c r="A11" s="16"/>
      <c r="B11" s="59" t="s">
        <v>191</v>
      </c>
      <c r="C11" s="10"/>
      <c r="D11" s="67">
        <v>12.6</v>
      </c>
      <c r="E11" s="65" t="s">
        <v>216</v>
      </c>
      <c r="F11" s="67">
        <v>11.4</v>
      </c>
      <c r="G11" s="67">
        <v>9.2</v>
      </c>
      <c r="H11" s="67">
        <v>8</v>
      </c>
      <c r="I11" s="67">
        <v>36.6</v>
      </c>
      <c r="J11" s="68"/>
      <c r="K11" s="2"/>
      <c r="L11" s="28"/>
    </row>
    <row r="12" spans="1:11" ht="34.5" customHeight="1">
      <c r="A12" s="16"/>
      <c r="B12" s="61" t="s">
        <v>81</v>
      </c>
      <c r="C12" s="10"/>
      <c r="D12" s="67">
        <v>12.3</v>
      </c>
      <c r="E12" s="65">
        <v>8.2</v>
      </c>
      <c r="F12" s="67">
        <v>11.3</v>
      </c>
      <c r="G12" s="67">
        <v>8.9</v>
      </c>
      <c r="H12" s="67">
        <v>11.9</v>
      </c>
      <c r="I12" s="67">
        <f>SUM(E12:H12)</f>
        <v>40.3</v>
      </c>
      <c r="J12" s="68"/>
      <c r="K12" s="2"/>
    </row>
    <row r="13" spans="1:11" ht="34.5" customHeight="1">
      <c r="A13" s="16"/>
      <c r="B13" s="61" t="s">
        <v>82</v>
      </c>
      <c r="C13" s="10"/>
      <c r="D13" s="67">
        <v>10.7</v>
      </c>
      <c r="E13" s="65">
        <v>10</v>
      </c>
      <c r="F13" s="67">
        <v>12</v>
      </c>
      <c r="G13" s="67">
        <v>9</v>
      </c>
      <c r="H13" s="67">
        <v>11.35</v>
      </c>
      <c r="I13" s="67">
        <f>SUM(E13:H13)</f>
        <v>42.35</v>
      </c>
      <c r="J13" s="68"/>
      <c r="K13" s="2"/>
    </row>
    <row r="14" spans="1:11" ht="34.5" customHeight="1" thickBot="1">
      <c r="A14" s="39"/>
      <c r="B14" s="63" t="s">
        <v>192</v>
      </c>
      <c r="C14" s="37"/>
      <c r="D14" s="69">
        <v>12.2</v>
      </c>
      <c r="E14" s="65">
        <v>8.4</v>
      </c>
      <c r="F14" s="69" t="s">
        <v>217</v>
      </c>
      <c r="G14" s="69" t="s">
        <v>216</v>
      </c>
      <c r="H14" s="69" t="s">
        <v>216</v>
      </c>
      <c r="I14" s="69">
        <v>34.7</v>
      </c>
      <c r="J14" s="69"/>
      <c r="K14" s="2"/>
    </row>
    <row r="15" spans="1:11" ht="34.5" customHeight="1" thickBot="1">
      <c r="A15" s="18" t="s">
        <v>15</v>
      </c>
      <c r="B15" s="19"/>
      <c r="C15" s="2" t="s">
        <v>27</v>
      </c>
      <c r="D15" s="71" t="s">
        <v>25</v>
      </c>
      <c r="E15" s="71">
        <f>SUM(E10:E14)</f>
        <v>35.6</v>
      </c>
      <c r="F15" s="72">
        <f>SUM(F10:F14)</f>
        <v>46.2</v>
      </c>
      <c r="G15" s="71">
        <f>SUM(G10:G14)</f>
        <v>36.3</v>
      </c>
      <c r="H15" s="71">
        <f>SUM(H10:H14)</f>
        <v>42.35</v>
      </c>
      <c r="I15" s="71">
        <f>SUM(E15:H15)</f>
        <v>160.45000000000002</v>
      </c>
      <c r="J15" s="73" t="s">
        <v>24</v>
      </c>
      <c r="K15" s="2"/>
    </row>
    <row r="16" spans="1:11" ht="24.75" customHeight="1">
      <c r="A16" s="11"/>
      <c r="B16" s="2"/>
      <c r="C16" s="2"/>
      <c r="D16" s="2"/>
      <c r="E16" s="2"/>
      <c r="F16" s="2"/>
      <c r="G16" s="2"/>
      <c r="H16" s="2"/>
      <c r="I16" s="2"/>
      <c r="J16" s="12"/>
      <c r="K16" s="2"/>
    </row>
    <row r="17" spans="1:11" ht="24.75" customHeight="1" thickBot="1">
      <c r="A17" s="49" t="s">
        <v>9</v>
      </c>
      <c r="B17" s="77" t="s">
        <v>58</v>
      </c>
      <c r="C17" s="19"/>
      <c r="D17" s="19"/>
      <c r="E17" s="19"/>
      <c r="F17" s="19"/>
      <c r="G17" s="19"/>
      <c r="H17" s="19"/>
      <c r="I17" s="19"/>
      <c r="J17" s="57"/>
      <c r="K17" s="2"/>
    </row>
    <row r="18" spans="1:11" ht="24.75" customHeight="1">
      <c r="A18" s="42" t="s">
        <v>0</v>
      </c>
      <c r="B18" s="43" t="s">
        <v>2</v>
      </c>
      <c r="C18" s="35"/>
      <c r="D18" s="44" t="s">
        <v>11</v>
      </c>
      <c r="E18" s="44" t="s">
        <v>4</v>
      </c>
      <c r="F18" s="7" t="s">
        <v>23</v>
      </c>
      <c r="G18" s="44" t="s">
        <v>7</v>
      </c>
      <c r="H18" s="44" t="s">
        <v>10</v>
      </c>
      <c r="I18" s="44" t="s">
        <v>5</v>
      </c>
      <c r="J18" s="58" t="s">
        <v>13</v>
      </c>
      <c r="K18" s="2"/>
    </row>
    <row r="19" spans="1:11" ht="24.75" customHeight="1" thickBot="1">
      <c r="A19" s="23" t="s">
        <v>1</v>
      </c>
      <c r="B19" s="24" t="s">
        <v>3</v>
      </c>
      <c r="C19" s="25"/>
      <c r="D19" s="26" t="s">
        <v>22</v>
      </c>
      <c r="E19" s="26"/>
      <c r="F19" s="27"/>
      <c r="G19" s="27"/>
      <c r="H19" s="26"/>
      <c r="I19" s="26" t="s">
        <v>6</v>
      </c>
      <c r="J19" s="53"/>
      <c r="K19" s="2"/>
    </row>
    <row r="20" spans="1:11" ht="34.5" customHeight="1" thickTop="1">
      <c r="A20" s="15"/>
      <c r="B20" s="61" t="s">
        <v>193</v>
      </c>
      <c r="C20" s="62"/>
      <c r="D20" s="65">
        <v>12.4</v>
      </c>
      <c r="E20" s="65">
        <v>8.2</v>
      </c>
      <c r="F20" s="65">
        <v>10.8</v>
      </c>
      <c r="G20" s="65">
        <v>8.2</v>
      </c>
      <c r="H20" s="65" t="s">
        <v>216</v>
      </c>
      <c r="I20" s="65">
        <v>35.2</v>
      </c>
      <c r="J20" s="66"/>
      <c r="K20" s="2"/>
    </row>
    <row r="21" spans="1:11" ht="34.5" customHeight="1" thickBot="1">
      <c r="A21" s="16"/>
      <c r="B21" s="61" t="s">
        <v>194</v>
      </c>
      <c r="C21" s="10"/>
      <c r="D21" s="67">
        <v>13</v>
      </c>
      <c r="E21" s="69">
        <v>7.6</v>
      </c>
      <c r="F21" s="67" t="s">
        <v>219</v>
      </c>
      <c r="G21" s="67">
        <v>7.8</v>
      </c>
      <c r="H21" s="67">
        <v>8.1</v>
      </c>
      <c r="I21" s="67">
        <v>34</v>
      </c>
      <c r="J21" s="68"/>
      <c r="K21" s="2"/>
    </row>
    <row r="22" spans="1:11" ht="34.5" customHeight="1">
      <c r="A22" s="16"/>
      <c r="B22" s="61" t="s">
        <v>195</v>
      </c>
      <c r="C22" s="10"/>
      <c r="D22" s="67">
        <v>13</v>
      </c>
      <c r="E22" s="67">
        <v>7.6</v>
      </c>
      <c r="F22" s="67">
        <v>11.1</v>
      </c>
      <c r="G22" s="67" t="s">
        <v>220</v>
      </c>
      <c r="H22" s="67">
        <v>8.3</v>
      </c>
      <c r="I22" s="67">
        <v>34.4</v>
      </c>
      <c r="J22" s="68"/>
      <c r="K22" s="2"/>
    </row>
    <row r="23" spans="1:11" ht="34.5" customHeight="1">
      <c r="A23" s="16"/>
      <c r="B23" s="61" t="s">
        <v>196</v>
      </c>
      <c r="C23" s="10"/>
      <c r="D23" s="67">
        <v>13.3</v>
      </c>
      <c r="E23" s="67">
        <v>7.2</v>
      </c>
      <c r="F23" s="67">
        <v>11.2</v>
      </c>
      <c r="G23" s="67">
        <v>8</v>
      </c>
      <c r="H23" s="67">
        <v>8.2</v>
      </c>
      <c r="I23" s="67">
        <f>SUM(E23:H23)</f>
        <v>34.599999999999994</v>
      </c>
      <c r="J23" s="68"/>
      <c r="K23" s="2"/>
    </row>
    <row r="24" spans="1:11" ht="34.5" customHeight="1" thickBot="1">
      <c r="A24" s="39"/>
      <c r="B24" s="61" t="s">
        <v>197</v>
      </c>
      <c r="C24" s="10"/>
      <c r="D24" s="69">
        <v>15.6</v>
      </c>
      <c r="E24" s="69" t="s">
        <v>218</v>
      </c>
      <c r="F24" s="69">
        <v>10.7</v>
      </c>
      <c r="G24" s="69">
        <v>7.9</v>
      </c>
      <c r="H24" s="69">
        <v>8</v>
      </c>
      <c r="I24" s="69">
        <v>31.6</v>
      </c>
      <c r="J24" s="70"/>
      <c r="K24" s="2"/>
    </row>
    <row r="25" spans="1:11" ht="34.5" customHeight="1" thickBot="1">
      <c r="A25" s="45" t="s">
        <v>15</v>
      </c>
      <c r="B25" s="46"/>
      <c r="C25" s="2" t="s">
        <v>27</v>
      </c>
      <c r="D25" s="74" t="s">
        <v>25</v>
      </c>
      <c r="E25" s="74">
        <f>SUM(E20:E24)</f>
        <v>30.599999999999998</v>
      </c>
      <c r="F25" s="75">
        <f>SUM(F20:F24)</f>
        <v>43.8</v>
      </c>
      <c r="G25" s="74">
        <f>SUM(G20:G24)</f>
        <v>31.9</v>
      </c>
      <c r="H25" s="74">
        <f>SUM(H20:H24)</f>
        <v>32.599999999999994</v>
      </c>
      <c r="I25" s="74">
        <f>SUM(E25:H25)</f>
        <v>138.89999999999998</v>
      </c>
      <c r="J25" s="76" t="s">
        <v>26</v>
      </c>
      <c r="K25" s="2"/>
    </row>
    <row r="26" spans="1:11" ht="24.75" customHeight="1">
      <c r="A26" s="11"/>
      <c r="B26" s="2"/>
      <c r="C26" s="2"/>
      <c r="D26" s="2"/>
      <c r="E26" s="2"/>
      <c r="F26" s="2"/>
      <c r="G26" s="2"/>
      <c r="H26" s="2"/>
      <c r="I26" s="2"/>
      <c r="J26" s="12"/>
      <c r="K26" s="2"/>
    </row>
    <row r="27" spans="1:11" ht="24.75" customHeight="1" thickBot="1">
      <c r="A27" s="49" t="s">
        <v>9</v>
      </c>
      <c r="B27" s="77"/>
      <c r="C27" s="19"/>
      <c r="D27" s="19"/>
      <c r="E27" s="19"/>
      <c r="F27" s="19"/>
      <c r="G27" s="19"/>
      <c r="H27" s="19"/>
      <c r="I27" s="19"/>
      <c r="J27" s="57"/>
      <c r="K27" s="2"/>
    </row>
    <row r="28" spans="1:11" ht="24.75" customHeight="1">
      <c r="A28" s="42" t="s">
        <v>0</v>
      </c>
      <c r="B28" s="43" t="s">
        <v>2</v>
      </c>
      <c r="C28" s="35"/>
      <c r="D28" s="44" t="s">
        <v>11</v>
      </c>
      <c r="E28" s="44" t="s">
        <v>4</v>
      </c>
      <c r="F28" s="7" t="s">
        <v>23</v>
      </c>
      <c r="G28" s="44" t="s">
        <v>7</v>
      </c>
      <c r="H28" s="44" t="s">
        <v>10</v>
      </c>
      <c r="I28" s="44" t="s">
        <v>5</v>
      </c>
      <c r="J28" s="58" t="s">
        <v>13</v>
      </c>
      <c r="K28" s="2"/>
    </row>
    <row r="29" spans="1:11" ht="24.75" customHeight="1" thickBot="1">
      <c r="A29" s="23" t="s">
        <v>1</v>
      </c>
      <c r="B29" s="24" t="s">
        <v>3</v>
      </c>
      <c r="C29" s="25"/>
      <c r="D29" s="26" t="s">
        <v>22</v>
      </c>
      <c r="E29" s="26"/>
      <c r="F29" s="27"/>
      <c r="G29" s="27"/>
      <c r="H29" s="26"/>
      <c r="I29" s="26" t="s">
        <v>6</v>
      </c>
      <c r="J29" s="53"/>
      <c r="K29" s="2"/>
    </row>
    <row r="30" spans="1:11" ht="34.5" customHeight="1" thickTop="1">
      <c r="A30" s="15"/>
      <c r="B30" s="59"/>
      <c r="C30" s="60"/>
      <c r="D30" s="65"/>
      <c r="E30" s="100"/>
      <c r="F30" s="65"/>
      <c r="G30" s="65"/>
      <c r="H30" s="65"/>
      <c r="I30" s="65"/>
      <c r="J30" s="66"/>
      <c r="K30" s="2"/>
    </row>
    <row r="31" spans="1:11" ht="34.5" customHeight="1">
      <c r="A31" s="16"/>
      <c r="B31" s="61"/>
      <c r="C31" s="62"/>
      <c r="D31" s="67"/>
      <c r="E31" s="65"/>
      <c r="F31" s="67"/>
      <c r="G31" s="67"/>
      <c r="H31" s="67"/>
      <c r="I31" s="67"/>
      <c r="J31" s="68"/>
      <c r="K31" s="2"/>
    </row>
    <row r="32" spans="1:11" ht="34.5" customHeight="1">
      <c r="A32" s="16"/>
      <c r="B32" s="61"/>
      <c r="C32" s="62"/>
      <c r="D32" s="67"/>
      <c r="E32" s="65"/>
      <c r="F32" s="67"/>
      <c r="G32" s="67"/>
      <c r="H32" s="67"/>
      <c r="I32" s="67"/>
      <c r="J32" s="68"/>
      <c r="K32" s="2"/>
    </row>
    <row r="33" spans="1:11" ht="34.5" customHeight="1">
      <c r="A33" s="16"/>
      <c r="B33" s="61"/>
      <c r="C33" s="62"/>
      <c r="D33" s="67"/>
      <c r="E33" s="67"/>
      <c r="F33" s="67"/>
      <c r="G33" s="67"/>
      <c r="H33" s="67"/>
      <c r="I33" s="67"/>
      <c r="J33" s="68"/>
      <c r="K33" s="2"/>
    </row>
    <row r="34" spans="1:11" ht="34.5" customHeight="1" thickBot="1">
      <c r="A34" s="39"/>
      <c r="B34" s="63"/>
      <c r="C34" s="64"/>
      <c r="D34" s="69"/>
      <c r="E34" s="69"/>
      <c r="F34" s="69"/>
      <c r="G34" s="69"/>
      <c r="H34" s="69"/>
      <c r="I34" s="69"/>
      <c r="J34" s="70"/>
      <c r="K34" s="2"/>
    </row>
    <row r="35" spans="1:11" ht="34.5" customHeight="1" thickBot="1">
      <c r="A35" s="18" t="s">
        <v>15</v>
      </c>
      <c r="B35" s="46"/>
      <c r="C35" s="2" t="s">
        <v>27</v>
      </c>
      <c r="D35" s="74"/>
      <c r="E35" s="74"/>
      <c r="F35" s="75"/>
      <c r="G35" s="74"/>
      <c r="H35" s="74"/>
      <c r="I35" s="74"/>
      <c r="J35" s="76" t="s">
        <v>30</v>
      </c>
      <c r="K35" s="2"/>
    </row>
    <row r="36" spans="1:11" ht="24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.75" customHeight="1" thickBot="1">
      <c r="A37" s="131" t="s">
        <v>42</v>
      </c>
      <c r="B37" s="132"/>
      <c r="C37" s="132"/>
      <c r="D37" s="132"/>
      <c r="E37" s="132"/>
      <c r="F37" s="132"/>
      <c r="G37" s="132"/>
      <c r="H37" s="132"/>
      <c r="I37" s="132"/>
      <c r="J37" s="133"/>
      <c r="K37" s="2"/>
    </row>
    <row r="38" spans="1:11" ht="24.75" customHeight="1">
      <c r="A38" s="128" t="s">
        <v>12</v>
      </c>
      <c r="B38" s="129"/>
      <c r="C38" s="129"/>
      <c r="D38" s="129"/>
      <c r="E38" s="129"/>
      <c r="F38" s="129"/>
      <c r="G38" s="129"/>
      <c r="H38" s="129"/>
      <c r="I38" s="129"/>
      <c r="J38" s="130"/>
      <c r="K38" s="2"/>
    </row>
    <row r="39" spans="1:11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6"/>
      <c r="J39" s="127"/>
      <c r="K39" s="2"/>
    </row>
    <row r="40" spans="1:11" ht="24.75" customHeight="1">
      <c r="A40" s="11"/>
      <c r="B40" s="2"/>
      <c r="C40" s="2"/>
      <c r="D40" s="2"/>
      <c r="E40" s="2"/>
      <c r="F40" s="2"/>
      <c r="G40" s="2"/>
      <c r="H40" s="2"/>
      <c r="I40" s="2"/>
      <c r="J40" s="12"/>
      <c r="K40" s="2"/>
    </row>
    <row r="41" spans="1:11" ht="24.75" customHeight="1">
      <c r="A41" s="29" t="s">
        <v>8</v>
      </c>
      <c r="B41" s="79">
        <v>40197</v>
      </c>
      <c r="C41" s="33" t="s">
        <v>18</v>
      </c>
      <c r="D41" s="33"/>
      <c r="E41" s="33"/>
      <c r="F41" s="32"/>
      <c r="G41" s="33"/>
      <c r="H41" s="33"/>
      <c r="I41" s="33"/>
      <c r="J41" s="34"/>
      <c r="K41" s="2"/>
    </row>
    <row r="42" spans="1:11" ht="15">
      <c r="A42" s="11"/>
      <c r="B42" s="2"/>
      <c r="C42" s="32"/>
      <c r="D42" s="2"/>
      <c r="E42" s="2"/>
      <c r="F42" s="2"/>
      <c r="G42" s="2"/>
      <c r="H42" s="2"/>
      <c r="I42" s="2"/>
      <c r="J42" s="12"/>
      <c r="K42" s="2"/>
    </row>
    <row r="43" spans="1:11" ht="18.75" thickBot="1">
      <c r="A43" s="36" t="s">
        <v>9</v>
      </c>
      <c r="B43" s="77"/>
      <c r="C43" s="19"/>
      <c r="D43" s="1"/>
      <c r="E43" s="1"/>
      <c r="F43" s="1"/>
      <c r="G43" s="1"/>
      <c r="H43" s="1"/>
      <c r="I43" s="1"/>
      <c r="J43" s="52"/>
      <c r="K43" s="2"/>
    </row>
    <row r="44" spans="1:11" ht="12.75">
      <c r="A44" s="13" t="s">
        <v>0</v>
      </c>
      <c r="B44" s="4" t="s">
        <v>2</v>
      </c>
      <c r="C44" s="35"/>
      <c r="D44" s="7" t="s">
        <v>11</v>
      </c>
      <c r="E44" s="7" t="s">
        <v>4</v>
      </c>
      <c r="F44" s="7" t="s">
        <v>23</v>
      </c>
      <c r="G44" s="7" t="s">
        <v>7</v>
      </c>
      <c r="H44" s="7" t="s">
        <v>10</v>
      </c>
      <c r="I44" s="7" t="s">
        <v>5</v>
      </c>
      <c r="J44" s="14" t="s">
        <v>13</v>
      </c>
      <c r="K44" s="2"/>
    </row>
    <row r="45" spans="1:11" ht="13.5" thickBot="1">
      <c r="A45" s="23" t="s">
        <v>1</v>
      </c>
      <c r="B45" s="24" t="s">
        <v>3</v>
      </c>
      <c r="C45" s="25"/>
      <c r="D45" s="26" t="s">
        <v>22</v>
      </c>
      <c r="E45" s="26"/>
      <c r="F45" s="27"/>
      <c r="G45" s="27"/>
      <c r="H45" s="26"/>
      <c r="I45" s="26" t="s">
        <v>6</v>
      </c>
      <c r="J45" s="53"/>
      <c r="K45" s="2"/>
    </row>
    <row r="46" spans="1:11" ht="34.5" customHeight="1" thickTop="1">
      <c r="A46" s="15"/>
      <c r="B46" s="61"/>
      <c r="C46" s="62"/>
      <c r="D46" s="65"/>
      <c r="E46" s="65"/>
      <c r="F46" s="65"/>
      <c r="G46" s="65"/>
      <c r="H46" s="65"/>
      <c r="I46" s="65"/>
      <c r="J46" s="66"/>
      <c r="K46" s="2"/>
    </row>
    <row r="47" spans="1:11" ht="34.5" customHeight="1">
      <c r="A47" s="16"/>
      <c r="B47" s="61"/>
      <c r="C47" s="62"/>
      <c r="D47" s="67"/>
      <c r="E47" s="67"/>
      <c r="F47" s="67"/>
      <c r="G47" s="67"/>
      <c r="H47" s="67"/>
      <c r="I47" s="67"/>
      <c r="J47" s="68"/>
      <c r="K47" s="2"/>
    </row>
    <row r="48" spans="1:11" ht="34.5" customHeight="1" thickBot="1">
      <c r="A48" s="16"/>
      <c r="B48" s="61"/>
      <c r="C48" s="64"/>
      <c r="D48" s="67"/>
      <c r="E48" s="67"/>
      <c r="F48" s="67"/>
      <c r="G48" s="67"/>
      <c r="H48" s="67"/>
      <c r="I48" s="67"/>
      <c r="J48" s="68"/>
      <c r="K48" s="2"/>
    </row>
    <row r="49" spans="1:10" ht="34.5" customHeight="1" thickBot="1">
      <c r="A49" s="16"/>
      <c r="B49" s="59"/>
      <c r="C49" s="64"/>
      <c r="D49" s="67"/>
      <c r="E49" s="67"/>
      <c r="F49" s="67"/>
      <c r="G49" s="67"/>
      <c r="H49" s="67"/>
      <c r="I49" s="67"/>
      <c r="J49" s="68"/>
    </row>
    <row r="50" spans="1:10" ht="34.5" customHeight="1" thickBot="1">
      <c r="A50" s="39"/>
      <c r="B50" s="61"/>
      <c r="C50" s="64"/>
      <c r="D50" s="69"/>
      <c r="E50" s="69"/>
      <c r="F50" s="69"/>
      <c r="G50" s="69"/>
      <c r="H50" s="69"/>
      <c r="I50" s="69"/>
      <c r="J50" s="70"/>
    </row>
    <row r="51" spans="1:10" ht="34.5" customHeight="1" thickBot="1">
      <c r="A51" s="18" t="s">
        <v>15</v>
      </c>
      <c r="B51" s="19"/>
      <c r="C51" s="2" t="s">
        <v>27</v>
      </c>
      <c r="D51" s="71"/>
      <c r="E51" s="71"/>
      <c r="F51" s="72"/>
      <c r="G51" s="71"/>
      <c r="H51" s="71"/>
      <c r="I51" s="71"/>
      <c r="J51" s="73" t="s">
        <v>33</v>
      </c>
    </row>
    <row r="52" spans="1:10" ht="34.5" customHeight="1">
      <c r="A52" s="11"/>
      <c r="B52" s="2"/>
      <c r="C52" s="2"/>
      <c r="D52" s="2"/>
      <c r="E52" s="2"/>
      <c r="F52" s="2"/>
      <c r="G52" s="2"/>
      <c r="H52" s="2"/>
      <c r="I52" s="2"/>
      <c r="J52" s="12"/>
    </row>
    <row r="53" spans="1:10" ht="34.5" customHeight="1" thickBot="1">
      <c r="A53" s="49" t="s">
        <v>9</v>
      </c>
      <c r="B53" s="77"/>
      <c r="C53" s="19"/>
      <c r="D53" s="19"/>
      <c r="E53" s="19"/>
      <c r="F53" s="19"/>
      <c r="G53" s="19"/>
      <c r="H53" s="19"/>
      <c r="I53" s="19"/>
      <c r="J53" s="57"/>
    </row>
    <row r="54" spans="1:10" ht="34.5" customHeight="1">
      <c r="A54" s="42" t="s">
        <v>0</v>
      </c>
      <c r="B54" s="43" t="s">
        <v>2</v>
      </c>
      <c r="C54" s="35"/>
      <c r="D54" s="44" t="s">
        <v>11</v>
      </c>
      <c r="E54" s="44" t="s">
        <v>4</v>
      </c>
      <c r="F54" s="7" t="s">
        <v>23</v>
      </c>
      <c r="G54" s="44" t="s">
        <v>7</v>
      </c>
      <c r="H54" s="44" t="s">
        <v>10</v>
      </c>
      <c r="I54" s="44" t="s">
        <v>5</v>
      </c>
      <c r="J54" s="58" t="s">
        <v>13</v>
      </c>
    </row>
    <row r="55" spans="1:10" ht="34.5" customHeight="1" thickBot="1">
      <c r="A55" s="23" t="s">
        <v>1</v>
      </c>
      <c r="B55" s="24" t="s">
        <v>3</v>
      </c>
      <c r="C55" s="25"/>
      <c r="D55" s="26" t="s">
        <v>22</v>
      </c>
      <c r="E55" s="26"/>
      <c r="F55" s="27"/>
      <c r="G55" s="27"/>
      <c r="H55" s="26"/>
      <c r="I55" s="26" t="s">
        <v>6</v>
      </c>
      <c r="J55" s="53"/>
    </row>
    <row r="56" spans="1:10" ht="34.5" customHeight="1" thickTop="1">
      <c r="A56" s="15"/>
      <c r="B56" s="59"/>
      <c r="C56" s="60"/>
      <c r="D56" s="65"/>
      <c r="E56" s="65"/>
      <c r="F56" s="101"/>
      <c r="G56" s="101"/>
      <c r="H56" s="101"/>
      <c r="I56" s="101"/>
      <c r="J56" s="54"/>
    </row>
    <row r="57" spans="1:10" ht="34.5" customHeight="1">
      <c r="A57" s="16"/>
      <c r="B57" s="61"/>
      <c r="C57" s="62"/>
      <c r="D57" s="67"/>
      <c r="E57" s="67"/>
      <c r="F57" s="102"/>
      <c r="G57" s="102"/>
      <c r="H57" s="102"/>
      <c r="I57" s="102"/>
      <c r="J57" s="17"/>
    </row>
    <row r="58" spans="1:10" ht="34.5" customHeight="1">
      <c r="A58" s="16"/>
      <c r="B58" s="59"/>
      <c r="C58" s="60"/>
      <c r="D58" s="67"/>
      <c r="E58" s="67"/>
      <c r="F58" s="102"/>
      <c r="G58" s="102"/>
      <c r="H58" s="102"/>
      <c r="I58" s="102"/>
      <c r="J58" s="17"/>
    </row>
    <row r="59" spans="1:10" ht="34.5" customHeight="1">
      <c r="A59" s="16"/>
      <c r="B59" s="61"/>
      <c r="C59" s="62"/>
      <c r="D59" s="67"/>
      <c r="E59" s="67"/>
      <c r="F59" s="102"/>
      <c r="G59" s="102"/>
      <c r="H59" s="102"/>
      <c r="I59" s="102"/>
      <c r="J59" s="17"/>
    </row>
    <row r="60" spans="1:10" ht="34.5" customHeight="1" thickBot="1">
      <c r="A60" s="39"/>
      <c r="B60" s="61"/>
      <c r="C60" s="62"/>
      <c r="D60" s="69"/>
      <c r="E60" s="69"/>
      <c r="F60" s="98"/>
      <c r="G60" s="98"/>
      <c r="H60" s="98"/>
      <c r="I60" s="98"/>
      <c r="J60" s="55"/>
    </row>
    <row r="61" spans="1:10" ht="34.5" customHeight="1" thickBot="1">
      <c r="A61" s="45" t="s">
        <v>15</v>
      </c>
      <c r="B61" s="46"/>
      <c r="C61" s="2" t="s">
        <v>27</v>
      </c>
      <c r="D61" s="103"/>
      <c r="E61" s="103"/>
      <c r="F61" s="104"/>
      <c r="G61" s="103"/>
      <c r="H61" s="103"/>
      <c r="I61" s="103"/>
      <c r="J61" s="97" t="s">
        <v>32</v>
      </c>
    </row>
    <row r="62" spans="1:10" ht="34.5" customHeight="1">
      <c r="A62" s="11"/>
      <c r="B62" s="2"/>
      <c r="C62" s="2"/>
      <c r="D62" s="2"/>
      <c r="E62" s="2"/>
      <c r="F62" s="2"/>
      <c r="G62" s="2"/>
      <c r="H62" s="2"/>
      <c r="I62" s="2"/>
      <c r="J62" s="12"/>
    </row>
    <row r="63" spans="1:10" ht="34.5" customHeight="1" thickBot="1">
      <c r="A63" s="49" t="s">
        <v>9</v>
      </c>
      <c r="B63" s="19"/>
      <c r="C63" s="19"/>
      <c r="D63" s="19"/>
      <c r="E63" s="19"/>
      <c r="F63" s="19"/>
      <c r="G63" s="19"/>
      <c r="H63" s="19"/>
      <c r="I63" s="19"/>
      <c r="J63" s="57"/>
    </row>
    <row r="64" spans="1:10" ht="34.5" customHeight="1">
      <c r="A64" s="42" t="s">
        <v>0</v>
      </c>
      <c r="B64" s="43" t="s">
        <v>2</v>
      </c>
      <c r="C64" s="35"/>
      <c r="D64" s="44" t="s">
        <v>11</v>
      </c>
      <c r="E64" s="44" t="s">
        <v>4</v>
      </c>
      <c r="F64" s="7" t="s">
        <v>23</v>
      </c>
      <c r="G64" s="44" t="s">
        <v>7</v>
      </c>
      <c r="H64" s="44" t="s">
        <v>10</v>
      </c>
      <c r="I64" s="44" t="s">
        <v>5</v>
      </c>
      <c r="J64" s="58" t="s">
        <v>13</v>
      </c>
    </row>
    <row r="65" spans="1:10" ht="34.5" customHeight="1" thickBot="1">
      <c r="A65" s="23" t="s">
        <v>1</v>
      </c>
      <c r="B65" s="24" t="s">
        <v>3</v>
      </c>
      <c r="C65" s="25"/>
      <c r="D65" s="26" t="s">
        <v>22</v>
      </c>
      <c r="E65" s="26"/>
      <c r="F65" s="27"/>
      <c r="G65" s="27"/>
      <c r="H65" s="26"/>
      <c r="I65" s="26" t="s">
        <v>6</v>
      </c>
      <c r="J65" s="53"/>
    </row>
    <row r="66" spans="1:10" ht="34.5" customHeight="1" thickTop="1">
      <c r="A66" s="15"/>
      <c r="B66" s="5"/>
      <c r="C66" s="6"/>
      <c r="D66" s="3"/>
      <c r="E66" s="3"/>
      <c r="F66" s="3"/>
      <c r="G66" s="3"/>
      <c r="H66" s="3"/>
      <c r="I66" s="3"/>
      <c r="J66" s="54"/>
    </row>
    <row r="67" spans="1:10" ht="34.5" customHeight="1">
      <c r="A67" s="16"/>
      <c r="B67" s="9"/>
      <c r="C67" s="10"/>
      <c r="D67" s="8"/>
      <c r="E67" s="8"/>
      <c r="F67" s="8"/>
      <c r="G67" s="8"/>
      <c r="H67" s="8"/>
      <c r="I67" s="8"/>
      <c r="J67" s="17"/>
    </row>
    <row r="68" spans="1:10" ht="34.5" customHeight="1">
      <c r="A68" s="16"/>
      <c r="B68" s="9"/>
      <c r="C68" s="10"/>
      <c r="D68" s="8"/>
      <c r="E68" s="8"/>
      <c r="F68" s="8"/>
      <c r="G68" s="8"/>
      <c r="H68" s="8"/>
      <c r="I68" s="8"/>
      <c r="J68" s="17"/>
    </row>
    <row r="69" spans="1:10" ht="34.5" customHeight="1">
      <c r="A69" s="16"/>
      <c r="B69" s="9"/>
      <c r="C69" s="10"/>
      <c r="D69" s="8"/>
      <c r="E69" s="8"/>
      <c r="F69" s="8"/>
      <c r="G69" s="8"/>
      <c r="H69" s="8"/>
      <c r="I69" s="8"/>
      <c r="J69" s="17"/>
    </row>
    <row r="70" spans="1:10" ht="34.5" customHeight="1" thickBot="1">
      <c r="A70" s="39"/>
      <c r="B70" s="40"/>
      <c r="C70" s="37"/>
      <c r="D70" s="38"/>
      <c r="E70" s="38"/>
      <c r="F70" s="38"/>
      <c r="G70" s="38"/>
      <c r="H70" s="38"/>
      <c r="I70" s="38"/>
      <c r="J70" s="55"/>
    </row>
    <row r="71" spans="1:10" ht="34.5" customHeight="1" thickBot="1">
      <c r="A71" s="18" t="s">
        <v>15</v>
      </c>
      <c r="B71" s="19"/>
      <c r="C71" s="2" t="s">
        <v>27</v>
      </c>
      <c r="D71" s="21"/>
      <c r="E71" s="21"/>
      <c r="F71" s="20"/>
      <c r="G71" s="21"/>
      <c r="H71" s="21"/>
      <c r="I71" s="21"/>
      <c r="J71" s="122" t="s">
        <v>40</v>
      </c>
    </row>
    <row r="72" ht="13.5" thickBot="1"/>
    <row r="73" spans="1:10" ht="24" thickBot="1">
      <c r="A73" s="131" t="s">
        <v>41</v>
      </c>
      <c r="B73" s="132"/>
      <c r="C73" s="132"/>
      <c r="D73" s="132"/>
      <c r="E73" s="132"/>
      <c r="F73" s="132"/>
      <c r="G73" s="132"/>
      <c r="H73" s="132"/>
      <c r="I73" s="132"/>
      <c r="J73" s="133"/>
    </row>
    <row r="74" spans="1:10" ht="18">
      <c r="A74" s="128" t="s">
        <v>12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12.75">
      <c r="A75" s="125" t="s">
        <v>17</v>
      </c>
      <c r="B75" s="126"/>
      <c r="C75" s="126"/>
      <c r="D75" s="126"/>
      <c r="E75" s="126"/>
      <c r="F75" s="126"/>
      <c r="G75" s="126"/>
      <c r="H75" s="126"/>
      <c r="I75" s="126"/>
      <c r="J75" s="127"/>
    </row>
    <row r="76" spans="1:10" ht="12.75">
      <c r="A76" s="11"/>
      <c r="B76" s="2"/>
      <c r="C76" s="2"/>
      <c r="D76" s="2"/>
      <c r="E76" s="2"/>
      <c r="F76" s="2"/>
      <c r="G76" s="2"/>
      <c r="H76" s="2"/>
      <c r="I76" s="2"/>
      <c r="J76" s="12"/>
    </row>
    <row r="77" spans="1:10" ht="18">
      <c r="A77" s="86" t="s">
        <v>8</v>
      </c>
      <c r="B77" s="79">
        <v>40197</v>
      </c>
      <c r="C77" s="84" t="s">
        <v>45</v>
      </c>
      <c r="D77" s="33"/>
      <c r="E77" s="84"/>
      <c r="F77" s="85"/>
      <c r="G77" s="84"/>
      <c r="H77" s="84"/>
      <c r="I77" s="84"/>
      <c r="J77" s="34"/>
    </row>
    <row r="78" spans="1:10" ht="15">
      <c r="A78" s="11"/>
      <c r="B78" s="2"/>
      <c r="C78" s="32"/>
      <c r="D78" s="2"/>
      <c r="E78" s="2"/>
      <c r="F78" s="2"/>
      <c r="G78" s="2"/>
      <c r="H78" s="2"/>
      <c r="I78" s="2"/>
      <c r="J78" s="12"/>
    </row>
    <row r="79" spans="1:10" ht="18">
      <c r="A79" s="36" t="s">
        <v>9</v>
      </c>
      <c r="B79" s="31"/>
      <c r="C79" s="31"/>
      <c r="D79" s="1"/>
      <c r="E79" s="1"/>
      <c r="F79" s="1"/>
      <c r="G79" s="1"/>
      <c r="H79" s="1"/>
      <c r="I79" s="1"/>
      <c r="J79" s="52"/>
    </row>
    <row r="80" spans="1:10" ht="12.75">
      <c r="A80" s="13" t="s">
        <v>0</v>
      </c>
      <c r="B80" s="4" t="s">
        <v>2</v>
      </c>
      <c r="C80" s="35"/>
      <c r="D80" s="7" t="s">
        <v>11</v>
      </c>
      <c r="E80" s="7" t="s">
        <v>4</v>
      </c>
      <c r="F80" s="7" t="s">
        <v>23</v>
      </c>
      <c r="G80" s="7" t="s">
        <v>7</v>
      </c>
      <c r="H80" s="7" t="s">
        <v>10</v>
      </c>
      <c r="I80" s="7" t="s">
        <v>5</v>
      </c>
      <c r="J80" s="14" t="s">
        <v>13</v>
      </c>
    </row>
    <row r="81" spans="1:10" ht="13.5" thickBot="1">
      <c r="A81" s="23" t="s">
        <v>1</v>
      </c>
      <c r="B81" s="24" t="s">
        <v>3</v>
      </c>
      <c r="C81" s="25"/>
      <c r="D81" s="26" t="s">
        <v>22</v>
      </c>
      <c r="E81" s="26"/>
      <c r="F81" s="27"/>
      <c r="G81" s="27"/>
      <c r="H81" s="26"/>
      <c r="I81" s="26" t="s">
        <v>6</v>
      </c>
      <c r="J81" s="53"/>
    </row>
    <row r="82" spans="1:10" ht="34.5" customHeight="1" thickTop="1">
      <c r="A82" s="15"/>
      <c r="B82" s="59"/>
      <c r="C82" s="6"/>
      <c r="D82" s="65"/>
      <c r="E82" s="65"/>
      <c r="F82" s="65"/>
      <c r="G82" s="65"/>
      <c r="H82" s="65"/>
      <c r="I82" s="65"/>
      <c r="J82" s="66"/>
    </row>
    <row r="83" spans="1:10" ht="34.5" customHeight="1">
      <c r="A83" s="16"/>
      <c r="B83" s="61"/>
      <c r="C83" s="10"/>
      <c r="D83" s="67"/>
      <c r="E83" s="67"/>
      <c r="F83" s="67"/>
      <c r="G83" s="67"/>
      <c r="H83" s="67"/>
      <c r="I83" s="67"/>
      <c r="J83" s="68"/>
    </row>
    <row r="84" spans="1:10" ht="34.5" customHeight="1">
      <c r="A84" s="16"/>
      <c r="B84" s="61"/>
      <c r="C84" s="10"/>
      <c r="D84" s="67"/>
      <c r="E84" s="67"/>
      <c r="F84" s="67"/>
      <c r="G84" s="67"/>
      <c r="H84" s="67"/>
      <c r="I84" s="67"/>
      <c r="J84" s="68"/>
    </row>
    <row r="85" spans="1:10" ht="34.5" customHeight="1">
      <c r="A85" s="16"/>
      <c r="B85" s="61"/>
      <c r="C85" s="10"/>
      <c r="D85" s="67"/>
      <c r="E85" s="67"/>
      <c r="F85" s="67"/>
      <c r="G85" s="67"/>
      <c r="H85" s="67"/>
      <c r="I85" s="67"/>
      <c r="J85" s="68"/>
    </row>
    <row r="86" spans="1:10" ht="34.5" customHeight="1" thickBot="1">
      <c r="A86" s="39"/>
      <c r="B86" s="63"/>
      <c r="C86" s="37"/>
      <c r="D86" s="69"/>
      <c r="E86" s="69"/>
      <c r="F86" s="69"/>
      <c r="G86" s="69"/>
      <c r="H86" s="69"/>
      <c r="I86" s="69"/>
      <c r="J86" s="70"/>
    </row>
    <row r="87" spans="1:10" ht="34.5" customHeight="1" thickBot="1">
      <c r="A87" s="18" t="s">
        <v>15</v>
      </c>
      <c r="B87" s="19"/>
      <c r="C87" s="2"/>
      <c r="D87" s="71"/>
      <c r="E87" s="71"/>
      <c r="F87" s="72"/>
      <c r="G87" s="71"/>
      <c r="H87" s="71"/>
      <c r="I87" s="71"/>
      <c r="J87" s="73" t="s">
        <v>55</v>
      </c>
    </row>
    <row r="88" spans="1:10" ht="34.5" customHeight="1">
      <c r="A88" s="11"/>
      <c r="B88" s="2"/>
      <c r="C88" s="2"/>
      <c r="D88" s="2"/>
      <c r="E88" s="2"/>
      <c r="F88" s="2"/>
      <c r="G88" s="2"/>
      <c r="H88" s="2"/>
      <c r="I88" s="2"/>
      <c r="J88" s="12"/>
    </row>
    <row r="89" spans="1:10" ht="34.5" customHeight="1" thickBot="1">
      <c r="A89" s="49" t="s">
        <v>9</v>
      </c>
      <c r="B89" s="77"/>
      <c r="C89" s="19"/>
      <c r="D89" s="19"/>
      <c r="E89" s="19"/>
      <c r="F89" s="19"/>
      <c r="G89" s="19"/>
      <c r="H89" s="19"/>
      <c r="I89" s="19"/>
      <c r="J89" s="57"/>
    </row>
    <row r="90" spans="1:10" ht="34.5" customHeight="1">
      <c r="A90" s="42" t="s">
        <v>0</v>
      </c>
      <c r="B90" s="43" t="s">
        <v>2</v>
      </c>
      <c r="C90" s="35"/>
      <c r="D90" s="44" t="s">
        <v>11</v>
      </c>
      <c r="E90" s="44" t="s">
        <v>4</v>
      </c>
      <c r="F90" s="7" t="s">
        <v>23</v>
      </c>
      <c r="G90" s="44" t="s">
        <v>7</v>
      </c>
      <c r="H90" s="44" t="s">
        <v>10</v>
      </c>
      <c r="I90" s="44" t="s">
        <v>5</v>
      </c>
      <c r="J90" s="58" t="s">
        <v>13</v>
      </c>
    </row>
    <row r="91" spans="1:10" ht="34.5" customHeight="1" thickBot="1">
      <c r="A91" s="23" t="s">
        <v>1</v>
      </c>
      <c r="B91" s="24" t="s">
        <v>3</v>
      </c>
      <c r="C91" s="25"/>
      <c r="D91" s="26" t="s">
        <v>22</v>
      </c>
      <c r="E91" s="26"/>
      <c r="F91" s="27"/>
      <c r="G91" s="27"/>
      <c r="H91" s="26"/>
      <c r="I91" s="26" t="s">
        <v>6</v>
      </c>
      <c r="J91" s="53"/>
    </row>
    <row r="92" spans="1:10" ht="34.5" customHeight="1" thickTop="1">
      <c r="A92" s="15"/>
      <c r="B92" s="59"/>
      <c r="C92" s="60"/>
      <c r="D92" s="65"/>
      <c r="E92" s="65"/>
      <c r="F92" s="65"/>
      <c r="G92" s="65"/>
      <c r="H92" s="65"/>
      <c r="I92" s="65"/>
      <c r="J92" s="66"/>
    </row>
    <row r="93" spans="1:10" ht="34.5" customHeight="1">
      <c r="A93" s="16"/>
      <c r="B93" s="61"/>
      <c r="C93" s="62"/>
      <c r="D93" s="67"/>
      <c r="E93" s="87"/>
      <c r="F93" s="67"/>
      <c r="G93" s="67"/>
      <c r="H93" s="67"/>
      <c r="I93" s="67"/>
      <c r="J93" s="68"/>
    </row>
    <row r="94" spans="1:10" ht="34.5" customHeight="1">
      <c r="A94" s="16"/>
      <c r="B94" s="61"/>
      <c r="C94" s="62"/>
      <c r="D94" s="67"/>
      <c r="E94" s="67"/>
      <c r="F94" s="67"/>
      <c r="G94" s="67"/>
      <c r="H94" s="67"/>
      <c r="I94" s="67"/>
      <c r="J94" s="68"/>
    </row>
    <row r="95" spans="1:10" ht="34.5" customHeight="1">
      <c r="A95" s="16"/>
      <c r="B95" s="61"/>
      <c r="C95" s="62"/>
      <c r="D95" s="67"/>
      <c r="E95" s="67"/>
      <c r="F95" s="67"/>
      <c r="G95" s="67"/>
      <c r="H95" s="67"/>
      <c r="I95" s="67"/>
      <c r="J95" s="68"/>
    </row>
    <row r="96" spans="1:10" ht="34.5" customHeight="1" thickBot="1">
      <c r="A96" s="39"/>
      <c r="B96" s="63"/>
      <c r="C96" s="64"/>
      <c r="D96" s="69"/>
      <c r="E96" s="69"/>
      <c r="F96" s="69"/>
      <c r="G96" s="69"/>
      <c r="H96" s="69"/>
      <c r="I96" s="69"/>
      <c r="J96" s="70"/>
    </row>
    <row r="97" spans="1:10" ht="34.5" customHeight="1" thickBot="1">
      <c r="A97" s="45" t="s">
        <v>15</v>
      </c>
      <c r="B97" s="46"/>
      <c r="C97" s="2" t="s">
        <v>27</v>
      </c>
      <c r="D97" s="74"/>
      <c r="E97" s="74"/>
      <c r="F97" s="75"/>
      <c r="G97" s="74"/>
      <c r="H97" s="74"/>
      <c r="I97" s="74"/>
      <c r="J97" s="76" t="s">
        <v>56</v>
      </c>
    </row>
    <row r="98" spans="1:10" ht="34.5" customHeight="1">
      <c r="A98" s="11"/>
      <c r="B98" s="2"/>
      <c r="C98" s="2"/>
      <c r="D98" s="2"/>
      <c r="E98" s="2"/>
      <c r="F98" s="2"/>
      <c r="G98" s="2"/>
      <c r="H98" s="2"/>
      <c r="I98" s="2"/>
      <c r="J98" s="12"/>
    </row>
    <row r="99" spans="1:10" ht="34.5" customHeight="1" thickBot="1">
      <c r="A99" s="49" t="s">
        <v>9</v>
      </c>
      <c r="B99" s="77"/>
      <c r="C99" s="19"/>
      <c r="D99" s="19"/>
      <c r="E99" s="19"/>
      <c r="F99" s="19"/>
      <c r="G99" s="19"/>
      <c r="H99" s="19"/>
      <c r="I99" s="19"/>
      <c r="J99" s="57"/>
    </row>
    <row r="100" spans="1:10" ht="34.5" customHeight="1">
      <c r="A100" s="42" t="s">
        <v>0</v>
      </c>
      <c r="B100" s="43" t="s">
        <v>2</v>
      </c>
      <c r="C100" s="35"/>
      <c r="D100" s="44" t="s">
        <v>11</v>
      </c>
      <c r="E100" s="44" t="s">
        <v>4</v>
      </c>
      <c r="F100" s="7" t="s">
        <v>23</v>
      </c>
      <c r="G100" s="44" t="s">
        <v>7</v>
      </c>
      <c r="H100" s="44" t="s">
        <v>10</v>
      </c>
      <c r="I100" s="44" t="s">
        <v>5</v>
      </c>
      <c r="J100" s="58" t="s">
        <v>13</v>
      </c>
    </row>
    <row r="101" spans="1:10" ht="34.5" customHeight="1" thickBot="1">
      <c r="A101" s="23" t="s">
        <v>1</v>
      </c>
      <c r="B101" s="24" t="s">
        <v>3</v>
      </c>
      <c r="C101" s="25"/>
      <c r="D101" s="26" t="s">
        <v>22</v>
      </c>
      <c r="E101" s="26"/>
      <c r="F101" s="27"/>
      <c r="G101" s="27"/>
      <c r="H101" s="26"/>
      <c r="I101" s="26" t="s">
        <v>6</v>
      </c>
      <c r="J101" s="53"/>
    </row>
    <row r="102" spans="1:10" ht="34.5" customHeight="1" thickTop="1">
      <c r="A102" s="15"/>
      <c r="B102" s="59"/>
      <c r="C102" s="60"/>
      <c r="D102" s="65"/>
      <c r="E102" s="65"/>
      <c r="F102" s="65"/>
      <c r="G102" s="65"/>
      <c r="H102" s="65"/>
      <c r="I102" s="65"/>
      <c r="J102" s="66"/>
    </row>
    <row r="103" spans="1:10" ht="34.5" customHeight="1">
      <c r="A103" s="16"/>
      <c r="B103" s="61"/>
      <c r="C103" s="62"/>
      <c r="D103" s="67"/>
      <c r="E103" s="87"/>
      <c r="F103" s="67"/>
      <c r="G103" s="67"/>
      <c r="H103" s="67"/>
      <c r="I103" s="67"/>
      <c r="J103" s="68"/>
    </row>
    <row r="104" spans="1:10" ht="34.5" customHeight="1">
      <c r="A104" s="16"/>
      <c r="B104" s="61"/>
      <c r="C104" s="62"/>
      <c r="D104" s="67"/>
      <c r="E104" s="67"/>
      <c r="F104" s="67"/>
      <c r="G104" s="67"/>
      <c r="H104" s="67"/>
      <c r="I104" s="67"/>
      <c r="J104" s="68"/>
    </row>
    <row r="105" spans="1:10" ht="34.5" customHeight="1">
      <c r="A105" s="16"/>
      <c r="B105" s="61"/>
      <c r="C105" s="62"/>
      <c r="D105" s="67"/>
      <c r="E105" s="67"/>
      <c r="F105" s="67"/>
      <c r="G105" s="67"/>
      <c r="H105" s="67"/>
      <c r="I105" s="67"/>
      <c r="J105" s="68"/>
    </row>
    <row r="106" spans="1:10" ht="34.5" customHeight="1" thickBot="1">
      <c r="A106" s="39"/>
      <c r="B106" s="63"/>
      <c r="C106" s="64"/>
      <c r="D106" s="69"/>
      <c r="E106" s="69"/>
      <c r="F106" s="69"/>
      <c r="G106" s="69"/>
      <c r="H106" s="69"/>
      <c r="I106" s="69"/>
      <c r="J106" s="70"/>
    </row>
    <row r="107" spans="1:10" ht="34.5" customHeight="1" thickBot="1">
      <c r="A107" s="18" t="s">
        <v>15</v>
      </c>
      <c r="B107" s="46"/>
      <c r="C107" s="2" t="s">
        <v>27</v>
      </c>
      <c r="D107" s="74"/>
      <c r="E107" s="74"/>
      <c r="F107" s="75"/>
      <c r="G107" s="74"/>
      <c r="H107" s="74"/>
      <c r="I107" s="74"/>
      <c r="J107" s="76" t="s">
        <v>71</v>
      </c>
    </row>
  </sheetData>
  <mergeCells count="9">
    <mergeCell ref="A1:J1"/>
    <mergeCell ref="A2:J2"/>
    <mergeCell ref="A3:J3"/>
    <mergeCell ref="A37:J37"/>
    <mergeCell ref="A75:J75"/>
    <mergeCell ref="A38:J38"/>
    <mergeCell ref="A39:J39"/>
    <mergeCell ref="A73:J73"/>
    <mergeCell ref="A74:J7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="75" zoomScaleSheetLayoutView="75" workbookViewId="0" topLeftCell="A1">
      <selection activeCell="C30" sqref="C30"/>
    </sheetView>
  </sheetViews>
  <sheetFormatPr defaultColWidth="9.00390625" defaultRowHeight="12.75"/>
  <cols>
    <col min="2" max="2" width="13.75390625" style="0" bestFit="1" customWidth="1"/>
    <col min="3" max="3" width="29.25390625" style="0" customWidth="1"/>
    <col min="4" max="4" width="9.75390625" style="0" customWidth="1"/>
    <col min="5" max="5" width="8.25390625" style="0" customWidth="1"/>
    <col min="6" max="6" width="12.75390625" style="0" customWidth="1"/>
    <col min="7" max="7" width="15.00390625" style="0" customWidth="1"/>
    <col min="8" max="8" width="12.25390625" style="0" customWidth="1"/>
    <col min="9" max="9" width="10.375" style="0" customWidth="1"/>
    <col min="10" max="10" width="14.375" style="0" customWidth="1"/>
    <col min="12" max="13" width="9.125" style="2" customWidth="1"/>
  </cols>
  <sheetData>
    <row r="1" spans="1:12" ht="24" thickBot="1">
      <c r="A1" s="131" t="s">
        <v>43</v>
      </c>
      <c r="B1" s="132"/>
      <c r="C1" s="132"/>
      <c r="D1" s="132"/>
      <c r="E1" s="132"/>
      <c r="F1" s="132"/>
      <c r="G1" s="132"/>
      <c r="H1" s="132"/>
      <c r="I1" s="132"/>
      <c r="J1" s="133"/>
      <c r="K1" s="51"/>
      <c r="L1" s="51"/>
    </row>
    <row r="2" spans="1:12" ht="18">
      <c r="A2" s="128" t="s">
        <v>12</v>
      </c>
      <c r="B2" s="129"/>
      <c r="C2" s="129"/>
      <c r="D2" s="129"/>
      <c r="E2" s="129"/>
      <c r="F2" s="129"/>
      <c r="G2" s="129"/>
      <c r="H2" s="129"/>
      <c r="I2" s="129"/>
      <c r="J2" s="130"/>
      <c r="K2" s="50"/>
      <c r="L2" s="50"/>
    </row>
    <row r="3" spans="1:12" ht="12.75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7"/>
      <c r="K3" s="41"/>
      <c r="L3" s="41"/>
    </row>
    <row r="4" spans="1:11" ht="12.75">
      <c r="A4" s="11"/>
      <c r="B4" s="2"/>
      <c r="C4" s="2"/>
      <c r="D4" s="2"/>
      <c r="E4" s="2"/>
      <c r="F4" s="2"/>
      <c r="G4" s="2"/>
      <c r="H4" s="2"/>
      <c r="I4" s="2"/>
      <c r="J4" s="12"/>
      <c r="K4" s="2"/>
    </row>
    <row r="5" spans="1:10" ht="24.75" customHeight="1">
      <c r="A5" s="29" t="s">
        <v>8</v>
      </c>
      <c r="B5" s="88">
        <v>40197</v>
      </c>
      <c r="C5" s="84" t="s">
        <v>47</v>
      </c>
      <c r="D5" s="84"/>
      <c r="E5" s="84"/>
      <c r="F5" s="85"/>
      <c r="G5" s="84"/>
      <c r="H5" s="84"/>
      <c r="I5" s="84"/>
      <c r="J5" s="34"/>
    </row>
    <row r="6" spans="1:11" ht="24.75" customHeight="1">
      <c r="A6" s="11"/>
      <c r="B6" s="2"/>
      <c r="C6" s="32"/>
      <c r="D6" s="2"/>
      <c r="E6" s="2"/>
      <c r="F6" s="2"/>
      <c r="G6" s="2"/>
      <c r="H6" s="2"/>
      <c r="I6" s="2"/>
      <c r="J6" s="12"/>
      <c r="K6" s="2"/>
    </row>
    <row r="7" spans="1:11" ht="24.75" customHeight="1" thickBot="1">
      <c r="A7" s="36" t="s">
        <v>9</v>
      </c>
      <c r="B7" s="77" t="s">
        <v>174</v>
      </c>
      <c r="C7" s="19"/>
      <c r="D7" s="1"/>
      <c r="E7" s="1"/>
      <c r="F7" s="1"/>
      <c r="G7" s="1"/>
      <c r="H7" s="1"/>
      <c r="I7" s="1"/>
      <c r="J7" s="52"/>
      <c r="K7" s="2"/>
    </row>
    <row r="8" spans="1:11" ht="24.75" customHeight="1">
      <c r="A8" s="13" t="s">
        <v>0</v>
      </c>
      <c r="B8" s="4" t="s">
        <v>2</v>
      </c>
      <c r="C8" s="35"/>
      <c r="D8" s="7" t="s">
        <v>19</v>
      </c>
      <c r="E8" s="7" t="s">
        <v>4</v>
      </c>
      <c r="F8" s="7" t="s">
        <v>23</v>
      </c>
      <c r="G8" s="7" t="s">
        <v>7</v>
      </c>
      <c r="H8" s="7" t="s">
        <v>10</v>
      </c>
      <c r="I8" s="7" t="s">
        <v>5</v>
      </c>
      <c r="J8" s="14" t="s">
        <v>13</v>
      </c>
      <c r="K8" s="2"/>
    </row>
    <row r="9" spans="1:11" ht="24.75" customHeight="1" thickBot="1">
      <c r="A9" s="23" t="s">
        <v>1</v>
      </c>
      <c r="B9" s="24" t="s">
        <v>3</v>
      </c>
      <c r="C9" s="25"/>
      <c r="D9" s="26" t="s">
        <v>78</v>
      </c>
      <c r="E9" s="26"/>
      <c r="F9" s="27"/>
      <c r="G9" s="27"/>
      <c r="H9" s="26"/>
      <c r="I9" s="26" t="s">
        <v>6</v>
      </c>
      <c r="J9" s="53"/>
      <c r="K9" s="28"/>
    </row>
    <row r="10" spans="1:11" ht="34.5" customHeight="1" thickTop="1">
      <c r="A10" s="15"/>
      <c r="B10" s="59" t="s">
        <v>84</v>
      </c>
      <c r="C10" s="60"/>
      <c r="D10" s="65">
        <v>4.5</v>
      </c>
      <c r="E10" s="65">
        <v>9.2</v>
      </c>
      <c r="F10" s="65">
        <v>12.7</v>
      </c>
      <c r="G10" s="65">
        <v>9.7</v>
      </c>
      <c r="H10" s="65">
        <v>11.6</v>
      </c>
      <c r="I10" s="65">
        <f aca="true" t="shared" si="0" ref="I10:I15">SUM(E10:H10)</f>
        <v>43.199999999999996</v>
      </c>
      <c r="J10" s="66"/>
      <c r="K10" s="2"/>
    </row>
    <row r="11" spans="1:12" ht="34.5" customHeight="1">
      <c r="A11" s="16"/>
      <c r="B11" s="61" t="s">
        <v>85</v>
      </c>
      <c r="C11" s="62"/>
      <c r="D11" s="67">
        <v>5.1</v>
      </c>
      <c r="E11" s="67">
        <v>8.6</v>
      </c>
      <c r="F11" s="67">
        <v>12.5</v>
      </c>
      <c r="G11" s="67">
        <v>9.45</v>
      </c>
      <c r="H11" s="67">
        <v>11.4</v>
      </c>
      <c r="I11" s="67">
        <f t="shared" si="0"/>
        <v>41.95</v>
      </c>
      <c r="J11" s="68"/>
      <c r="K11" s="2"/>
      <c r="L11" s="28"/>
    </row>
    <row r="12" spans="1:11" ht="34.5" customHeight="1">
      <c r="A12" s="16"/>
      <c r="B12" s="61" t="s">
        <v>77</v>
      </c>
      <c r="C12" s="62"/>
      <c r="D12" s="67">
        <v>4.9</v>
      </c>
      <c r="E12" s="67">
        <v>8.8</v>
      </c>
      <c r="F12" s="67">
        <v>12.7</v>
      </c>
      <c r="G12" s="67">
        <v>9.65</v>
      </c>
      <c r="H12" s="67">
        <v>11.1</v>
      </c>
      <c r="I12" s="67">
        <f t="shared" si="0"/>
        <v>42.25</v>
      </c>
      <c r="J12" s="68"/>
      <c r="K12" s="2"/>
    </row>
    <row r="13" spans="1:11" ht="34.5" customHeight="1">
      <c r="A13" s="16"/>
      <c r="B13" s="61" t="s">
        <v>86</v>
      </c>
      <c r="C13" s="62"/>
      <c r="D13" s="67">
        <v>7.2</v>
      </c>
      <c r="E13" s="67">
        <v>6.6</v>
      </c>
      <c r="F13" s="67" t="s">
        <v>203</v>
      </c>
      <c r="G13" s="67">
        <v>9.3</v>
      </c>
      <c r="H13" s="67">
        <v>10.75</v>
      </c>
      <c r="I13" s="67">
        <f t="shared" si="0"/>
        <v>26.65</v>
      </c>
      <c r="J13" s="68"/>
      <c r="K13" s="2"/>
    </row>
    <row r="14" spans="1:11" ht="34.5" customHeight="1" thickBot="1">
      <c r="A14" s="39"/>
      <c r="B14" s="61" t="s">
        <v>202</v>
      </c>
      <c r="C14" s="64"/>
      <c r="D14" s="69">
        <v>17</v>
      </c>
      <c r="E14" s="69">
        <v>0</v>
      </c>
      <c r="F14" s="69">
        <v>12.1</v>
      </c>
      <c r="G14" s="69" t="s">
        <v>204</v>
      </c>
      <c r="H14" s="69" t="s">
        <v>205</v>
      </c>
      <c r="I14" s="69">
        <f t="shared" si="0"/>
        <v>12.1</v>
      </c>
      <c r="J14" s="70"/>
      <c r="K14" s="2"/>
    </row>
    <row r="15" spans="1:11" ht="34.5" customHeight="1" thickBot="1">
      <c r="A15" s="18" t="s">
        <v>15</v>
      </c>
      <c r="B15" s="19"/>
      <c r="C15" s="2" t="s">
        <v>27</v>
      </c>
      <c r="D15" s="71" t="s">
        <v>46</v>
      </c>
      <c r="E15" s="71">
        <f>SUM(E10:E14)</f>
        <v>33.199999999999996</v>
      </c>
      <c r="F15" s="72">
        <f>SUM(F10:F14)</f>
        <v>50</v>
      </c>
      <c r="G15" s="71">
        <f>SUM(G10:G14)</f>
        <v>38.099999999999994</v>
      </c>
      <c r="H15" s="71">
        <f>SUM(H10:H14)</f>
        <v>44.85</v>
      </c>
      <c r="I15" s="71">
        <f t="shared" si="0"/>
        <v>166.14999999999998</v>
      </c>
      <c r="J15" s="73" t="s">
        <v>24</v>
      </c>
      <c r="K15" s="2"/>
    </row>
    <row r="16" spans="1:11" ht="24.75" customHeight="1">
      <c r="A16" s="11"/>
      <c r="B16" s="2"/>
      <c r="C16" s="2"/>
      <c r="D16" s="2"/>
      <c r="E16" s="2"/>
      <c r="F16" s="2"/>
      <c r="G16" s="2"/>
      <c r="H16" s="2"/>
      <c r="I16" s="2"/>
      <c r="J16" s="12"/>
      <c r="K16" s="2"/>
    </row>
    <row r="17" spans="1:11" ht="24.75" customHeight="1" thickBot="1">
      <c r="A17" s="49" t="s">
        <v>9</v>
      </c>
      <c r="B17" s="77" t="s">
        <v>66</v>
      </c>
      <c r="C17" s="77"/>
      <c r="D17" s="19"/>
      <c r="E17" s="19"/>
      <c r="F17" s="19"/>
      <c r="G17" s="19"/>
      <c r="H17" s="19"/>
      <c r="I17" s="19"/>
      <c r="J17" s="57"/>
      <c r="K17" s="2"/>
    </row>
    <row r="18" spans="1:11" ht="24.75" customHeight="1">
      <c r="A18" s="42" t="s">
        <v>0</v>
      </c>
      <c r="B18" s="43" t="s">
        <v>2</v>
      </c>
      <c r="C18" s="35"/>
      <c r="D18" s="7" t="s">
        <v>19</v>
      </c>
      <c r="E18" s="44" t="s">
        <v>4</v>
      </c>
      <c r="F18" s="44" t="s">
        <v>23</v>
      </c>
      <c r="G18" s="44" t="s">
        <v>7</v>
      </c>
      <c r="H18" s="44" t="s">
        <v>10</v>
      </c>
      <c r="I18" s="44" t="s">
        <v>5</v>
      </c>
      <c r="J18" s="58" t="s">
        <v>13</v>
      </c>
      <c r="K18" s="2"/>
    </row>
    <row r="19" spans="1:11" ht="24.75" customHeight="1" thickBot="1">
      <c r="A19" s="23" t="s">
        <v>1</v>
      </c>
      <c r="B19" s="24" t="s">
        <v>3</v>
      </c>
      <c r="C19" s="25"/>
      <c r="D19" s="26" t="s">
        <v>78</v>
      </c>
      <c r="E19" s="26"/>
      <c r="F19" s="27"/>
      <c r="G19" s="27"/>
      <c r="H19" s="26"/>
      <c r="I19" s="26" t="s">
        <v>6</v>
      </c>
      <c r="J19" s="53"/>
      <c r="K19" s="2"/>
    </row>
    <row r="20" spans="1:11" ht="34.5" customHeight="1" thickTop="1">
      <c r="A20" s="15"/>
      <c r="B20" s="59" t="s">
        <v>209</v>
      </c>
      <c r="C20" s="60"/>
      <c r="D20" s="65">
        <v>6.1</v>
      </c>
      <c r="E20" s="65">
        <v>7.6</v>
      </c>
      <c r="F20" s="65" t="s">
        <v>212</v>
      </c>
      <c r="G20" s="65">
        <v>8.8</v>
      </c>
      <c r="H20" s="65">
        <v>10.7</v>
      </c>
      <c r="I20" s="65">
        <v>38.2</v>
      </c>
      <c r="J20" s="66"/>
      <c r="K20" s="2"/>
    </row>
    <row r="21" spans="1:11" ht="34.5" customHeight="1">
      <c r="A21" s="16"/>
      <c r="B21" s="61" t="s">
        <v>210</v>
      </c>
      <c r="C21" s="62"/>
      <c r="D21" s="67">
        <v>7.2</v>
      </c>
      <c r="E21" s="67">
        <v>6.6</v>
      </c>
      <c r="F21" s="67">
        <v>11.4</v>
      </c>
      <c r="G21" s="67" t="s">
        <v>213</v>
      </c>
      <c r="H21" s="67">
        <v>10.7</v>
      </c>
      <c r="I21" s="67">
        <v>37.3</v>
      </c>
      <c r="J21" s="68"/>
      <c r="K21" s="2"/>
    </row>
    <row r="22" spans="1:11" ht="34.5" customHeight="1">
      <c r="A22" s="16"/>
      <c r="B22" s="59" t="s">
        <v>87</v>
      </c>
      <c r="C22" s="60"/>
      <c r="D22" s="67">
        <v>4.3</v>
      </c>
      <c r="E22" s="67">
        <v>9.4</v>
      </c>
      <c r="F22" s="67">
        <v>11.6</v>
      </c>
      <c r="G22" s="67">
        <v>9</v>
      </c>
      <c r="H22" s="67">
        <v>11.05</v>
      </c>
      <c r="I22" s="67">
        <f>SUM(E22:H22)</f>
        <v>41.05</v>
      </c>
      <c r="J22" s="68"/>
      <c r="K22" s="2"/>
    </row>
    <row r="23" spans="1:11" ht="34.5" customHeight="1">
      <c r="A23" s="16"/>
      <c r="B23" s="61" t="s">
        <v>211</v>
      </c>
      <c r="C23" s="62"/>
      <c r="D23" s="67">
        <v>7.1</v>
      </c>
      <c r="E23" s="67" t="s">
        <v>214</v>
      </c>
      <c r="F23" s="67">
        <v>11.3</v>
      </c>
      <c r="G23" s="67">
        <v>8.7</v>
      </c>
      <c r="H23" s="67">
        <v>11</v>
      </c>
      <c r="I23" s="67">
        <v>37.6</v>
      </c>
      <c r="J23" s="68"/>
      <c r="K23" s="2"/>
    </row>
    <row r="24" spans="1:11" ht="34.5" customHeight="1" thickBot="1">
      <c r="A24" s="39"/>
      <c r="B24" s="61" t="s">
        <v>67</v>
      </c>
      <c r="C24" s="60"/>
      <c r="D24" s="69">
        <v>4.7</v>
      </c>
      <c r="E24" s="69">
        <v>9</v>
      </c>
      <c r="F24" s="69">
        <v>12</v>
      </c>
      <c r="G24" s="69">
        <v>9</v>
      </c>
      <c r="H24" s="69" t="s">
        <v>215</v>
      </c>
      <c r="I24" s="69">
        <v>39.95</v>
      </c>
      <c r="J24" s="70"/>
      <c r="K24" s="2"/>
    </row>
    <row r="25" spans="1:11" ht="34.5" customHeight="1" thickBot="1">
      <c r="A25" s="45" t="s">
        <v>15</v>
      </c>
      <c r="B25" s="46"/>
      <c r="C25" s="2" t="s">
        <v>27</v>
      </c>
      <c r="D25" s="71" t="s">
        <v>25</v>
      </c>
      <c r="E25" s="71">
        <f>SUM(E20:E24)</f>
        <v>32.6</v>
      </c>
      <c r="F25" s="72">
        <f>SUM(F20:F24)</f>
        <v>46.3</v>
      </c>
      <c r="G25" s="71">
        <f>SUM(G20:G24)</f>
        <v>35.5</v>
      </c>
      <c r="H25" s="71">
        <f>SUM(H20:H24)</f>
        <v>43.45</v>
      </c>
      <c r="I25" s="71">
        <f>SUM(E25:H25)</f>
        <v>157.85000000000002</v>
      </c>
      <c r="J25" s="76" t="s">
        <v>26</v>
      </c>
      <c r="K25" s="2"/>
    </row>
    <row r="26" spans="1:11" ht="24.75" customHeight="1">
      <c r="A26" s="11"/>
      <c r="B26" s="2"/>
      <c r="C26" s="2"/>
      <c r="D26" s="2"/>
      <c r="E26" s="2"/>
      <c r="F26" s="2"/>
      <c r="G26" s="2"/>
      <c r="H26" s="2"/>
      <c r="I26" s="2"/>
      <c r="J26" s="12"/>
      <c r="K26" s="2"/>
    </row>
    <row r="27" spans="1:11" ht="24.75" customHeight="1" thickBot="1">
      <c r="A27" s="49" t="s">
        <v>9</v>
      </c>
      <c r="B27" s="31" t="s">
        <v>28</v>
      </c>
      <c r="C27" s="31"/>
      <c r="D27" s="19"/>
      <c r="E27" s="19"/>
      <c r="F27" s="19"/>
      <c r="G27" s="19"/>
      <c r="H27" s="19"/>
      <c r="I27" s="19"/>
      <c r="J27" s="57"/>
      <c r="K27" s="2"/>
    </row>
    <row r="28" spans="1:11" ht="24.75" customHeight="1">
      <c r="A28" s="42" t="s">
        <v>0</v>
      </c>
      <c r="B28" s="43" t="s">
        <v>2</v>
      </c>
      <c r="C28" s="35"/>
      <c r="D28" s="7" t="s">
        <v>19</v>
      </c>
      <c r="E28" s="44" t="s">
        <v>4</v>
      </c>
      <c r="F28" s="44" t="s">
        <v>23</v>
      </c>
      <c r="G28" s="44" t="s">
        <v>7</v>
      </c>
      <c r="H28" s="44" t="s">
        <v>10</v>
      </c>
      <c r="I28" s="44" t="s">
        <v>5</v>
      </c>
      <c r="J28" s="58" t="s">
        <v>13</v>
      </c>
      <c r="K28" s="2"/>
    </row>
    <row r="29" spans="1:11" ht="24.75" customHeight="1" thickBot="1">
      <c r="A29" s="23" t="s">
        <v>1</v>
      </c>
      <c r="B29" s="24" t="s">
        <v>3</v>
      </c>
      <c r="C29" s="25"/>
      <c r="D29" s="26" t="s">
        <v>78</v>
      </c>
      <c r="E29" s="26"/>
      <c r="F29" s="27"/>
      <c r="G29" s="27"/>
      <c r="H29" s="26"/>
      <c r="I29" s="26" t="s">
        <v>6</v>
      </c>
      <c r="J29" s="53"/>
      <c r="K29" s="2"/>
    </row>
    <row r="30" spans="1:11" ht="34.5" customHeight="1" thickTop="1">
      <c r="A30" s="15"/>
      <c r="B30" s="59" t="s">
        <v>198</v>
      </c>
      <c r="C30" s="60"/>
      <c r="D30" s="65">
        <v>15.1</v>
      </c>
      <c r="E30" s="65">
        <v>0</v>
      </c>
      <c r="F30" s="65">
        <v>11.6</v>
      </c>
      <c r="G30" s="65">
        <v>8.75</v>
      </c>
      <c r="H30" s="65">
        <v>10.3</v>
      </c>
      <c r="I30" s="65">
        <f>SUM(E30:H30)</f>
        <v>30.650000000000002</v>
      </c>
      <c r="J30" s="66"/>
      <c r="K30" s="2"/>
    </row>
    <row r="31" spans="1:11" ht="34.5" customHeight="1">
      <c r="A31" s="16"/>
      <c r="B31" s="61" t="s">
        <v>199</v>
      </c>
      <c r="C31" s="62"/>
      <c r="D31" s="67">
        <v>9.3</v>
      </c>
      <c r="E31" s="67">
        <v>4.4</v>
      </c>
      <c r="F31" s="67">
        <v>11.4</v>
      </c>
      <c r="G31" s="67">
        <v>8.4</v>
      </c>
      <c r="H31" s="67">
        <v>10</v>
      </c>
      <c r="I31" s="67">
        <f>SUM(E31:H31)</f>
        <v>34.2</v>
      </c>
      <c r="J31" s="68"/>
      <c r="K31" s="2"/>
    </row>
    <row r="32" spans="1:11" ht="34.5" customHeight="1">
      <c r="A32" s="16"/>
      <c r="B32" s="61" t="s">
        <v>200</v>
      </c>
      <c r="C32" s="62"/>
      <c r="D32" s="67">
        <v>6.2</v>
      </c>
      <c r="E32" s="67">
        <v>7.6</v>
      </c>
      <c r="F32" s="67" t="s">
        <v>206</v>
      </c>
      <c r="G32" s="67" t="s">
        <v>207</v>
      </c>
      <c r="H32" s="67" t="s">
        <v>208</v>
      </c>
      <c r="I32" s="67">
        <v>37.2</v>
      </c>
      <c r="J32" s="68"/>
      <c r="K32" s="2"/>
    </row>
    <row r="33" spans="1:11" ht="34.5" customHeight="1">
      <c r="A33" s="16"/>
      <c r="B33" s="61" t="s">
        <v>201</v>
      </c>
      <c r="C33" s="62"/>
      <c r="D33" s="67">
        <v>4.7</v>
      </c>
      <c r="E33" s="67">
        <v>9</v>
      </c>
      <c r="F33" s="67">
        <v>11.8</v>
      </c>
      <c r="G33" s="67">
        <v>8.65</v>
      </c>
      <c r="H33" s="67">
        <v>10.8</v>
      </c>
      <c r="I33" s="67">
        <f>SUM(E33:H33)</f>
        <v>40.25</v>
      </c>
      <c r="J33" s="68"/>
      <c r="K33" s="2"/>
    </row>
    <row r="34" spans="1:11" ht="34.5" customHeight="1" thickBot="1">
      <c r="A34" s="39"/>
      <c r="B34" s="63" t="s">
        <v>79</v>
      </c>
      <c r="C34" s="64"/>
      <c r="D34" s="69" t="s">
        <v>46</v>
      </c>
      <c r="E34" s="69">
        <v>0</v>
      </c>
      <c r="F34" s="69">
        <v>12.4</v>
      </c>
      <c r="G34" s="69">
        <v>9</v>
      </c>
      <c r="H34" s="69">
        <v>10.1</v>
      </c>
      <c r="I34" s="69">
        <f>SUM(E34:H34)</f>
        <v>31.5</v>
      </c>
      <c r="J34" s="70"/>
      <c r="K34" s="2"/>
    </row>
    <row r="35" spans="1:11" ht="34.5" customHeight="1" thickBot="1">
      <c r="A35" s="45" t="s">
        <v>15</v>
      </c>
      <c r="B35" s="46"/>
      <c r="C35" s="2" t="s">
        <v>27</v>
      </c>
      <c r="D35" s="71" t="s">
        <v>25</v>
      </c>
      <c r="E35" s="74">
        <f>SUM(E30:E34)</f>
        <v>21</v>
      </c>
      <c r="F35" s="75">
        <f>SUM(F30:F34)</f>
        <v>47.199999999999996</v>
      </c>
      <c r="G35" s="74">
        <f>SUM(G30:G34)</f>
        <v>34.8</v>
      </c>
      <c r="H35" s="74">
        <f>SUM(H30:H34)</f>
        <v>41.2</v>
      </c>
      <c r="I35" s="74">
        <f>SUM(E35:H35)</f>
        <v>144.2</v>
      </c>
      <c r="J35" s="76" t="s">
        <v>30</v>
      </c>
      <c r="K35" s="2"/>
    </row>
    <row r="36" spans="1:11" ht="24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.75" customHeight="1" thickBot="1">
      <c r="A37" s="131" t="s">
        <v>43</v>
      </c>
      <c r="B37" s="132"/>
      <c r="C37" s="132"/>
      <c r="D37" s="132"/>
      <c r="E37" s="132"/>
      <c r="F37" s="132"/>
      <c r="G37" s="132"/>
      <c r="H37" s="132"/>
      <c r="I37" s="132"/>
      <c r="J37" s="133"/>
      <c r="K37" s="2"/>
    </row>
    <row r="38" spans="1:11" ht="24.75" customHeight="1">
      <c r="A38" s="128" t="s">
        <v>12</v>
      </c>
      <c r="B38" s="129"/>
      <c r="C38" s="129"/>
      <c r="D38" s="129"/>
      <c r="E38" s="129"/>
      <c r="F38" s="129"/>
      <c r="G38" s="129"/>
      <c r="H38" s="129"/>
      <c r="I38" s="129"/>
      <c r="J38" s="130"/>
      <c r="K38" s="2"/>
    </row>
    <row r="39" spans="1:11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6"/>
      <c r="J39" s="127"/>
      <c r="K39" s="2"/>
    </row>
    <row r="40" spans="1:11" ht="24.75" customHeight="1">
      <c r="A40" s="11"/>
      <c r="B40" s="2"/>
      <c r="C40" s="2"/>
      <c r="D40" s="2"/>
      <c r="E40" s="2"/>
      <c r="F40" s="2"/>
      <c r="G40" s="2"/>
      <c r="H40" s="2"/>
      <c r="I40" s="2"/>
      <c r="J40" s="12"/>
      <c r="K40" s="2"/>
    </row>
    <row r="41" spans="1:11" ht="24.75" customHeight="1">
      <c r="A41" s="86" t="s">
        <v>8</v>
      </c>
      <c r="B41" s="88">
        <v>40197</v>
      </c>
      <c r="C41" s="84" t="s">
        <v>48</v>
      </c>
      <c r="D41" s="84"/>
      <c r="E41" s="84"/>
      <c r="F41" s="85"/>
      <c r="G41" s="84"/>
      <c r="H41" s="84"/>
      <c r="I41" s="84"/>
      <c r="J41" s="34"/>
      <c r="K41" s="2"/>
    </row>
    <row r="42" spans="1:11" ht="15">
      <c r="A42" s="11"/>
      <c r="B42" s="2"/>
      <c r="C42" s="32"/>
      <c r="D42" s="2"/>
      <c r="E42" s="2"/>
      <c r="F42" s="2"/>
      <c r="G42" s="2"/>
      <c r="H42" s="2"/>
      <c r="I42" s="2"/>
      <c r="J42" s="12"/>
      <c r="K42" s="2"/>
    </row>
    <row r="43" spans="1:11" ht="18.75" thickBot="1">
      <c r="A43" s="36" t="s">
        <v>9</v>
      </c>
      <c r="B43" s="77"/>
      <c r="C43" s="31"/>
      <c r="D43" s="31"/>
      <c r="E43" s="1"/>
      <c r="F43" s="1"/>
      <c r="G43" s="1"/>
      <c r="H43" s="1"/>
      <c r="I43" s="1"/>
      <c r="J43" s="52"/>
      <c r="K43" s="2"/>
    </row>
    <row r="44" spans="1:11" ht="12.75">
      <c r="A44" s="13" t="s">
        <v>0</v>
      </c>
      <c r="B44" s="4" t="s">
        <v>2</v>
      </c>
      <c r="C44" s="35"/>
      <c r="D44" s="7" t="s">
        <v>19</v>
      </c>
      <c r="E44" s="7" t="s">
        <v>4</v>
      </c>
      <c r="F44" s="7" t="s">
        <v>23</v>
      </c>
      <c r="G44" s="7" t="s">
        <v>7</v>
      </c>
      <c r="H44" s="7" t="s">
        <v>10</v>
      </c>
      <c r="I44" s="7" t="s">
        <v>5</v>
      </c>
      <c r="J44" s="14" t="s">
        <v>13</v>
      </c>
      <c r="K44" s="2"/>
    </row>
    <row r="45" spans="1:11" ht="18.75" thickBot="1">
      <c r="A45" s="23" t="s">
        <v>1</v>
      </c>
      <c r="B45" s="89" t="s">
        <v>3</v>
      </c>
      <c r="C45" s="90"/>
      <c r="D45" s="105" t="s">
        <v>78</v>
      </c>
      <c r="E45" s="91"/>
      <c r="F45" s="92"/>
      <c r="G45" s="92"/>
      <c r="H45" s="91"/>
      <c r="I45" s="91" t="s">
        <v>6</v>
      </c>
      <c r="J45" s="93"/>
      <c r="K45" s="2"/>
    </row>
    <row r="46" spans="1:11" ht="34.5" customHeight="1" thickTop="1">
      <c r="A46" s="15"/>
      <c r="B46" s="59"/>
      <c r="C46" s="60"/>
      <c r="D46" s="65"/>
      <c r="E46" s="65"/>
      <c r="F46" s="65"/>
      <c r="G46" s="65"/>
      <c r="H46" s="65"/>
      <c r="I46" s="65"/>
      <c r="J46" s="66"/>
      <c r="K46" s="2"/>
    </row>
    <row r="47" spans="1:11" ht="34.5" customHeight="1">
      <c r="A47" s="16"/>
      <c r="B47" s="61"/>
      <c r="C47" s="62"/>
      <c r="D47" s="67"/>
      <c r="E47" s="67"/>
      <c r="F47" s="67"/>
      <c r="G47" s="67"/>
      <c r="H47" s="67"/>
      <c r="I47" s="67"/>
      <c r="J47" s="68"/>
      <c r="K47" s="2"/>
    </row>
    <row r="48" spans="1:11" ht="34.5" customHeight="1">
      <c r="A48" s="16"/>
      <c r="B48" s="61"/>
      <c r="C48" s="62"/>
      <c r="D48" s="67"/>
      <c r="E48" s="67"/>
      <c r="F48" s="67"/>
      <c r="G48" s="67"/>
      <c r="H48" s="67"/>
      <c r="I48" s="67"/>
      <c r="J48" s="68"/>
      <c r="K48" s="2"/>
    </row>
    <row r="49" spans="1:10" ht="34.5" customHeight="1">
      <c r="A49" s="16"/>
      <c r="B49" s="61"/>
      <c r="C49" s="62"/>
      <c r="D49" s="67"/>
      <c r="E49" s="67"/>
      <c r="F49" s="67"/>
      <c r="G49" s="67"/>
      <c r="H49" s="67"/>
      <c r="I49" s="67"/>
      <c r="J49" s="68"/>
    </row>
    <row r="50" spans="1:10" ht="34.5" customHeight="1" thickBot="1">
      <c r="A50" s="39"/>
      <c r="B50" s="63"/>
      <c r="C50" s="64"/>
      <c r="D50" s="69"/>
      <c r="E50" s="69"/>
      <c r="F50" s="69"/>
      <c r="G50" s="69"/>
      <c r="H50" s="69"/>
      <c r="I50" s="69"/>
      <c r="J50" s="70"/>
    </row>
    <row r="51" spans="1:10" ht="34.5" customHeight="1" thickBot="1">
      <c r="A51" s="18" t="s">
        <v>15</v>
      </c>
      <c r="B51" s="19"/>
      <c r="C51" s="2" t="s">
        <v>27</v>
      </c>
      <c r="D51" s="71"/>
      <c r="E51" s="74"/>
      <c r="F51" s="75"/>
      <c r="G51" s="74"/>
      <c r="H51" s="74"/>
      <c r="I51" s="74"/>
      <c r="J51" s="73" t="s">
        <v>33</v>
      </c>
    </row>
    <row r="52" spans="1:10" ht="34.5" customHeight="1">
      <c r="A52" s="11"/>
      <c r="B52" s="2"/>
      <c r="C52" s="2"/>
      <c r="D52" s="2"/>
      <c r="E52" s="2"/>
      <c r="F52" s="2"/>
      <c r="G52" s="2"/>
      <c r="H52" s="2"/>
      <c r="I52" s="2"/>
      <c r="J52" s="12"/>
    </row>
    <row r="53" spans="1:10" ht="34.5" customHeight="1" thickBot="1">
      <c r="A53" s="49" t="s">
        <v>9</v>
      </c>
      <c r="B53" s="31" t="s">
        <v>39</v>
      </c>
      <c r="C53" s="31"/>
      <c r="D53" s="19"/>
      <c r="E53" s="19"/>
      <c r="F53" s="19"/>
      <c r="G53" s="19"/>
      <c r="H53" s="19"/>
      <c r="I53" s="19"/>
      <c r="J53" s="57"/>
    </row>
    <row r="54" spans="1:10" ht="34.5" customHeight="1">
      <c r="A54" s="42" t="s">
        <v>0</v>
      </c>
      <c r="B54" s="43" t="s">
        <v>2</v>
      </c>
      <c r="C54" s="35"/>
      <c r="D54" s="7" t="s">
        <v>19</v>
      </c>
      <c r="E54" s="44" t="s">
        <v>4</v>
      </c>
      <c r="F54" s="44" t="s">
        <v>23</v>
      </c>
      <c r="G54" s="44" t="s">
        <v>7</v>
      </c>
      <c r="H54" s="44" t="s">
        <v>10</v>
      </c>
      <c r="I54" s="44" t="s">
        <v>5</v>
      </c>
      <c r="J54" s="58" t="s">
        <v>13</v>
      </c>
    </row>
    <row r="55" spans="1:10" ht="34.5" customHeight="1" thickBot="1">
      <c r="A55" s="23" t="s">
        <v>1</v>
      </c>
      <c r="B55" s="24" t="s">
        <v>3</v>
      </c>
      <c r="C55" s="25"/>
      <c r="D55" s="26" t="s">
        <v>78</v>
      </c>
      <c r="E55" s="26"/>
      <c r="F55" s="27"/>
      <c r="G55" s="27"/>
      <c r="H55" s="26"/>
      <c r="I55" s="26" t="s">
        <v>6</v>
      </c>
      <c r="J55" s="53"/>
    </row>
    <row r="56" spans="1:10" ht="34.5" customHeight="1" thickBot="1" thickTop="1">
      <c r="A56" s="15"/>
      <c r="B56" s="63" t="s">
        <v>64</v>
      </c>
      <c r="C56" s="64"/>
      <c r="D56" s="65">
        <v>4</v>
      </c>
      <c r="E56" s="65">
        <v>9.8</v>
      </c>
      <c r="F56" s="65">
        <v>9.8</v>
      </c>
      <c r="G56" s="65">
        <v>8.1</v>
      </c>
      <c r="H56" s="65">
        <v>11.05</v>
      </c>
      <c r="I56" s="65">
        <f>SUM(E56:H56)</f>
        <v>38.75</v>
      </c>
      <c r="J56" s="54"/>
    </row>
    <row r="57" spans="1:10" ht="34.5" customHeight="1">
      <c r="A57" s="16"/>
      <c r="B57" s="61" t="s">
        <v>88</v>
      </c>
      <c r="C57" s="62"/>
      <c r="D57" s="67">
        <v>15.6</v>
      </c>
      <c r="E57" s="67">
        <v>1</v>
      </c>
      <c r="F57" s="67">
        <v>10</v>
      </c>
      <c r="G57" s="67">
        <v>8</v>
      </c>
      <c r="H57" s="67">
        <v>10</v>
      </c>
      <c r="I57" s="67">
        <v>27.5</v>
      </c>
      <c r="J57" s="17"/>
    </row>
    <row r="58" spans="1:10" ht="34.5" customHeight="1">
      <c r="A58" s="16"/>
      <c r="B58" s="59" t="s">
        <v>50</v>
      </c>
      <c r="C58" s="60"/>
      <c r="D58" s="67">
        <v>4</v>
      </c>
      <c r="E58" s="67">
        <v>9.8</v>
      </c>
      <c r="F58" s="67">
        <v>10.6</v>
      </c>
      <c r="G58" s="67">
        <v>9</v>
      </c>
      <c r="H58" s="67">
        <v>11.8</v>
      </c>
      <c r="I58" s="67">
        <f>SUM(E58:H58)</f>
        <v>41.2</v>
      </c>
      <c r="J58" s="17"/>
    </row>
    <row r="59" spans="1:10" ht="34.5" customHeight="1">
      <c r="A59" s="16"/>
      <c r="B59" s="61" t="s">
        <v>49</v>
      </c>
      <c r="C59" s="62"/>
      <c r="D59" s="67">
        <v>5.5</v>
      </c>
      <c r="E59" s="67">
        <v>8.2</v>
      </c>
      <c r="F59" s="67">
        <v>10.1</v>
      </c>
      <c r="G59" s="67">
        <v>8.5</v>
      </c>
      <c r="H59" s="67">
        <v>11.8</v>
      </c>
      <c r="I59" s="67">
        <f>SUM(E59:H59)</f>
        <v>38.599999999999994</v>
      </c>
      <c r="J59" s="17"/>
    </row>
    <row r="60" spans="1:10" ht="34.5" customHeight="1" thickBot="1">
      <c r="A60" s="39"/>
      <c r="B60" s="63"/>
      <c r="C60" s="64"/>
      <c r="D60" s="69"/>
      <c r="E60" s="69"/>
      <c r="F60" s="69"/>
      <c r="G60" s="69"/>
      <c r="H60" s="69"/>
      <c r="I60" s="69"/>
      <c r="J60" s="55"/>
    </row>
    <row r="61" spans="1:10" ht="34.5" customHeight="1" thickBot="1">
      <c r="A61" s="45" t="s">
        <v>15</v>
      </c>
      <c r="B61" s="46"/>
      <c r="C61" s="2" t="s">
        <v>27</v>
      </c>
      <c r="D61" s="74" t="s">
        <v>46</v>
      </c>
      <c r="E61" s="74">
        <f>SUM(E56:E60)</f>
        <v>28.8</v>
      </c>
      <c r="F61" s="75">
        <f>SUM(F56:F60)</f>
        <v>40.5</v>
      </c>
      <c r="G61" s="74">
        <f>SUM(G56:G60)</f>
        <v>33.6</v>
      </c>
      <c r="H61" s="74">
        <f>SUM(H56:H60)</f>
        <v>44.650000000000006</v>
      </c>
      <c r="I61" s="74">
        <f>SUM(E61:H61)</f>
        <v>147.55</v>
      </c>
      <c r="J61" s="76" t="s">
        <v>32</v>
      </c>
    </row>
    <row r="62" spans="1:10" ht="34.5" customHeight="1">
      <c r="A62" s="11"/>
      <c r="B62" s="2"/>
      <c r="C62" s="2"/>
      <c r="D62" s="2"/>
      <c r="E62" s="2"/>
      <c r="F62" s="2"/>
      <c r="G62" s="2"/>
      <c r="H62" s="2"/>
      <c r="I62" s="2"/>
      <c r="J62" s="12"/>
    </row>
    <row r="63" spans="1:10" ht="34.5" customHeight="1" thickBot="1">
      <c r="A63" s="49" t="s">
        <v>9</v>
      </c>
      <c r="B63" s="31" t="s">
        <v>89</v>
      </c>
      <c r="C63" s="31"/>
      <c r="D63" s="19"/>
      <c r="E63" s="19"/>
      <c r="F63" s="19"/>
      <c r="G63" s="19"/>
      <c r="H63" s="19"/>
      <c r="I63" s="19"/>
      <c r="J63" s="57"/>
    </row>
    <row r="64" spans="1:10" ht="34.5" customHeight="1">
      <c r="A64" s="42" t="s">
        <v>0</v>
      </c>
      <c r="B64" s="43" t="s">
        <v>2</v>
      </c>
      <c r="C64" s="35"/>
      <c r="D64" s="7" t="s">
        <v>19</v>
      </c>
      <c r="E64" s="44" t="s">
        <v>4</v>
      </c>
      <c r="F64" s="44" t="s">
        <v>23</v>
      </c>
      <c r="G64" s="44" t="s">
        <v>7</v>
      </c>
      <c r="H64" s="44" t="s">
        <v>10</v>
      </c>
      <c r="I64" s="44" t="s">
        <v>5</v>
      </c>
      <c r="J64" s="58" t="s">
        <v>13</v>
      </c>
    </row>
    <row r="65" spans="1:10" ht="34.5" customHeight="1" thickBot="1">
      <c r="A65" s="23" t="s">
        <v>1</v>
      </c>
      <c r="B65" s="24" t="s">
        <v>3</v>
      </c>
      <c r="C65" s="25"/>
      <c r="D65" s="26" t="s">
        <v>78</v>
      </c>
      <c r="E65" s="26"/>
      <c r="F65" s="27"/>
      <c r="G65" s="27"/>
      <c r="H65" s="26"/>
      <c r="I65" s="26" t="s">
        <v>6</v>
      </c>
      <c r="J65" s="53"/>
    </row>
    <row r="66" spans="1:10" ht="34.5" customHeight="1" thickTop="1">
      <c r="A66" s="15"/>
      <c r="B66" s="59" t="s">
        <v>90</v>
      </c>
      <c r="C66" s="60"/>
      <c r="D66" s="65" t="s">
        <v>95</v>
      </c>
      <c r="E66" s="65" t="s">
        <v>96</v>
      </c>
      <c r="F66" s="65">
        <v>12</v>
      </c>
      <c r="G66" s="65">
        <v>8</v>
      </c>
      <c r="H66" s="65">
        <v>11.3</v>
      </c>
      <c r="I66" s="65">
        <f aca="true" t="shared" si="1" ref="I66:I71">SUM(E66:H66)</f>
        <v>31.3</v>
      </c>
      <c r="J66" s="54"/>
    </row>
    <row r="67" spans="1:10" ht="34.5" customHeight="1">
      <c r="A67" s="16"/>
      <c r="B67" s="61" t="s">
        <v>91</v>
      </c>
      <c r="C67" s="62"/>
      <c r="D67" s="67">
        <v>8.5</v>
      </c>
      <c r="E67" s="67">
        <v>5.2</v>
      </c>
      <c r="F67" s="67">
        <v>10</v>
      </c>
      <c r="G67" s="67" t="s">
        <v>83</v>
      </c>
      <c r="H67" s="67" t="s">
        <v>97</v>
      </c>
      <c r="I67" s="67">
        <f t="shared" si="1"/>
        <v>15.2</v>
      </c>
      <c r="J67" s="17"/>
    </row>
    <row r="68" spans="1:10" ht="34.5" customHeight="1">
      <c r="A68" s="16"/>
      <c r="B68" s="61" t="s">
        <v>92</v>
      </c>
      <c r="C68" s="62"/>
      <c r="D68" s="67">
        <v>5</v>
      </c>
      <c r="E68" s="67">
        <v>8.8</v>
      </c>
      <c r="F68" s="67">
        <v>10</v>
      </c>
      <c r="G68" s="67">
        <v>8.1</v>
      </c>
      <c r="H68" s="67">
        <v>10.9</v>
      </c>
      <c r="I68" s="67">
        <f t="shared" si="1"/>
        <v>37.8</v>
      </c>
      <c r="J68" s="17"/>
    </row>
    <row r="69" spans="1:10" ht="34.5" customHeight="1">
      <c r="A69" s="16"/>
      <c r="B69" s="61" t="s">
        <v>93</v>
      </c>
      <c r="C69" s="62"/>
      <c r="D69" s="67">
        <v>8.2</v>
      </c>
      <c r="E69" s="67">
        <v>5.6</v>
      </c>
      <c r="F69" s="67">
        <v>10</v>
      </c>
      <c r="G69" s="67">
        <v>8</v>
      </c>
      <c r="H69" s="67">
        <v>11.15</v>
      </c>
      <c r="I69" s="67">
        <f t="shared" si="1"/>
        <v>34.75</v>
      </c>
      <c r="J69" s="17"/>
    </row>
    <row r="70" spans="1:10" ht="34.5" customHeight="1" thickBot="1">
      <c r="A70" s="39"/>
      <c r="B70" s="63" t="s">
        <v>94</v>
      </c>
      <c r="C70" s="64"/>
      <c r="D70" s="69">
        <v>5.7</v>
      </c>
      <c r="E70" s="67">
        <v>8</v>
      </c>
      <c r="F70" s="69" t="s">
        <v>98</v>
      </c>
      <c r="G70" s="69">
        <v>9.1</v>
      </c>
      <c r="H70" s="69">
        <v>10.85</v>
      </c>
      <c r="I70" s="69">
        <f t="shared" si="1"/>
        <v>27.950000000000003</v>
      </c>
      <c r="J70" s="55"/>
    </row>
    <row r="71" spans="1:10" ht="34.5" customHeight="1" thickBot="1">
      <c r="A71" s="18" t="s">
        <v>15</v>
      </c>
      <c r="B71" s="19"/>
      <c r="C71" s="2" t="s">
        <v>27</v>
      </c>
      <c r="D71" s="107" t="s">
        <v>46</v>
      </c>
      <c r="E71" s="71">
        <f>SUM(E66:E70)</f>
        <v>27.6</v>
      </c>
      <c r="F71" s="72">
        <f>SUM(F66:F70)</f>
        <v>42</v>
      </c>
      <c r="G71" s="71">
        <f>SUM(G66:G70)</f>
        <v>33.2</v>
      </c>
      <c r="H71" s="71">
        <f>SUM(H66:H70)</f>
        <v>44.2</v>
      </c>
      <c r="I71" s="71">
        <f t="shared" si="1"/>
        <v>147</v>
      </c>
      <c r="J71" s="76" t="s">
        <v>40</v>
      </c>
    </row>
    <row r="73" ht="13.5" thickBot="1"/>
    <row r="74" spans="1:10" ht="24" thickBot="1">
      <c r="A74" s="131" t="s">
        <v>16</v>
      </c>
      <c r="B74" s="132"/>
      <c r="C74" s="132"/>
      <c r="D74" s="132"/>
      <c r="E74" s="132"/>
      <c r="F74" s="132"/>
      <c r="G74" s="132"/>
      <c r="H74" s="132"/>
      <c r="I74" s="132"/>
      <c r="J74" s="133"/>
    </row>
    <row r="75" spans="1:10" ht="18">
      <c r="A75" s="128" t="s">
        <v>12</v>
      </c>
      <c r="B75" s="129"/>
      <c r="C75" s="129"/>
      <c r="D75" s="129"/>
      <c r="E75" s="129"/>
      <c r="F75" s="129"/>
      <c r="G75" s="129"/>
      <c r="H75" s="129"/>
      <c r="I75" s="129"/>
      <c r="J75" s="130"/>
    </row>
    <row r="76" spans="1:10" ht="12.75">
      <c r="A76" s="125" t="s">
        <v>17</v>
      </c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10" ht="12.75">
      <c r="A77" s="11"/>
      <c r="B77" s="2"/>
      <c r="C77" s="2"/>
      <c r="D77" s="2"/>
      <c r="E77" s="2"/>
      <c r="F77" s="2"/>
      <c r="G77" s="2"/>
      <c r="H77" s="2"/>
      <c r="I77" s="2"/>
      <c r="J77" s="12"/>
    </row>
    <row r="78" spans="1:10" ht="15">
      <c r="A78" s="29" t="s">
        <v>8</v>
      </c>
      <c r="B78" s="88">
        <v>40197</v>
      </c>
      <c r="C78" s="33" t="s">
        <v>18</v>
      </c>
      <c r="D78" s="33"/>
      <c r="E78" s="33"/>
      <c r="F78" s="32"/>
      <c r="G78" s="33"/>
      <c r="H78" s="33"/>
      <c r="I78" s="33"/>
      <c r="J78" s="34"/>
    </row>
    <row r="79" spans="1:10" ht="15">
      <c r="A79" s="11"/>
      <c r="B79" s="2"/>
      <c r="C79" s="32"/>
      <c r="D79" s="2"/>
      <c r="E79" s="2"/>
      <c r="F79" s="2"/>
      <c r="G79" s="2"/>
      <c r="H79" s="2"/>
      <c r="I79" s="2"/>
      <c r="J79" s="12"/>
    </row>
    <row r="80" spans="1:10" ht="18">
      <c r="A80" s="36" t="s">
        <v>9</v>
      </c>
      <c r="B80" s="1"/>
      <c r="C80" s="31"/>
      <c r="D80" s="1"/>
      <c r="E80" s="1"/>
      <c r="F80" s="1"/>
      <c r="G80" s="1"/>
      <c r="H80" s="1"/>
      <c r="I80" s="1"/>
      <c r="J80" s="52"/>
    </row>
    <row r="81" spans="1:10" ht="12.75">
      <c r="A81" s="13" t="s">
        <v>0</v>
      </c>
      <c r="B81" s="4" t="s">
        <v>2</v>
      </c>
      <c r="C81" s="35"/>
      <c r="D81" s="7" t="s">
        <v>19</v>
      </c>
      <c r="E81" s="7" t="s">
        <v>4</v>
      </c>
      <c r="F81" s="7" t="s">
        <v>23</v>
      </c>
      <c r="G81" s="7" t="s">
        <v>7</v>
      </c>
      <c r="H81" s="7" t="s">
        <v>10</v>
      </c>
      <c r="I81" s="7" t="s">
        <v>5</v>
      </c>
      <c r="J81" s="14" t="s">
        <v>13</v>
      </c>
    </row>
    <row r="82" spans="1:10" ht="13.5" thickBot="1">
      <c r="A82" s="23" t="s">
        <v>1</v>
      </c>
      <c r="B82" s="24" t="s">
        <v>3</v>
      </c>
      <c r="C82" s="25"/>
      <c r="D82" s="26" t="s">
        <v>78</v>
      </c>
      <c r="E82" s="26"/>
      <c r="F82" s="27"/>
      <c r="G82" s="27"/>
      <c r="H82" s="26"/>
      <c r="I82" s="26" t="s">
        <v>6</v>
      </c>
      <c r="J82" s="53"/>
    </row>
    <row r="83" spans="1:10" ht="34.5" customHeight="1" thickTop="1">
      <c r="A83" s="15"/>
      <c r="B83" s="5"/>
      <c r="C83" s="6"/>
      <c r="D83" s="3"/>
      <c r="E83" s="3"/>
      <c r="F83" s="3"/>
      <c r="G83" s="3"/>
      <c r="H83" s="3"/>
      <c r="I83" s="3"/>
      <c r="J83" s="54"/>
    </row>
    <row r="84" spans="1:10" ht="34.5" customHeight="1">
      <c r="A84" s="16"/>
      <c r="B84" s="9"/>
      <c r="C84" s="10"/>
      <c r="D84" s="8"/>
      <c r="E84" s="8"/>
      <c r="F84" s="8"/>
      <c r="G84" s="8"/>
      <c r="H84" s="8"/>
      <c r="I84" s="8"/>
      <c r="J84" s="17"/>
    </row>
    <row r="85" spans="1:10" ht="34.5" customHeight="1">
      <c r="A85" s="16"/>
      <c r="B85" s="9"/>
      <c r="C85" s="10"/>
      <c r="D85" s="8"/>
      <c r="E85" s="8"/>
      <c r="F85" s="8"/>
      <c r="G85" s="8"/>
      <c r="H85" s="8"/>
      <c r="I85" s="8"/>
      <c r="J85" s="17"/>
    </row>
    <row r="86" spans="1:10" ht="34.5" customHeight="1">
      <c r="A86" s="16"/>
      <c r="B86" s="9"/>
      <c r="C86" s="10"/>
      <c r="D86" s="8"/>
      <c r="E86" s="8"/>
      <c r="F86" s="8"/>
      <c r="G86" s="8"/>
      <c r="H86" s="8"/>
      <c r="I86" s="8"/>
      <c r="J86" s="17"/>
    </row>
    <row r="87" spans="1:10" ht="34.5" customHeight="1" thickBot="1">
      <c r="A87" s="39"/>
      <c r="B87" s="40"/>
      <c r="C87" s="37"/>
      <c r="D87" s="38"/>
      <c r="E87" s="38"/>
      <c r="F87" s="38"/>
      <c r="G87" s="38"/>
      <c r="H87" s="38"/>
      <c r="I87" s="38"/>
      <c r="J87" s="55"/>
    </row>
    <row r="88" spans="1:10" ht="34.5" customHeight="1" thickBot="1">
      <c r="A88" s="18" t="s">
        <v>15</v>
      </c>
      <c r="B88" s="19"/>
      <c r="C88" s="2" t="s">
        <v>27</v>
      </c>
      <c r="D88" s="21"/>
      <c r="E88" s="21"/>
      <c r="F88" s="20"/>
      <c r="G88" s="21"/>
      <c r="H88" s="21"/>
      <c r="I88" s="21"/>
      <c r="J88" s="106" t="s">
        <v>55</v>
      </c>
    </row>
    <row r="89" spans="1:10" ht="34.5" customHeight="1">
      <c r="A89" s="11"/>
      <c r="B89" s="2"/>
      <c r="C89" s="2"/>
      <c r="D89" s="2"/>
      <c r="E89" s="2"/>
      <c r="F89" s="2"/>
      <c r="G89" s="2"/>
      <c r="H89" s="2"/>
      <c r="I89" s="2"/>
      <c r="J89" s="12"/>
    </row>
    <row r="90" spans="1:10" ht="34.5" customHeight="1" thickBot="1">
      <c r="A90" s="49" t="s">
        <v>9</v>
      </c>
      <c r="B90" s="19"/>
      <c r="C90" s="19"/>
      <c r="D90" s="19"/>
      <c r="E90" s="19"/>
      <c r="F90" s="19"/>
      <c r="G90" s="19"/>
      <c r="H90" s="19"/>
      <c r="I90" s="19"/>
      <c r="J90" s="57"/>
    </row>
    <row r="91" spans="1:10" ht="34.5" customHeight="1">
      <c r="A91" s="42" t="s">
        <v>0</v>
      </c>
      <c r="B91" s="43" t="s">
        <v>2</v>
      </c>
      <c r="C91" s="35"/>
      <c r="D91" s="7" t="s">
        <v>19</v>
      </c>
      <c r="E91" s="44" t="s">
        <v>4</v>
      </c>
      <c r="F91" s="44" t="s">
        <v>23</v>
      </c>
      <c r="G91" s="44" t="s">
        <v>7</v>
      </c>
      <c r="H91" s="44" t="s">
        <v>10</v>
      </c>
      <c r="I91" s="44" t="s">
        <v>5</v>
      </c>
      <c r="J91" s="58" t="s">
        <v>13</v>
      </c>
    </row>
    <row r="92" spans="1:10" ht="34.5" customHeight="1" thickBot="1">
      <c r="A92" s="23" t="s">
        <v>1</v>
      </c>
      <c r="B92" s="24" t="s">
        <v>3</v>
      </c>
      <c r="C92" s="25"/>
      <c r="D92" s="26" t="s">
        <v>78</v>
      </c>
      <c r="E92" s="26"/>
      <c r="F92" s="27"/>
      <c r="G92" s="27"/>
      <c r="H92" s="26"/>
      <c r="I92" s="26" t="s">
        <v>6</v>
      </c>
      <c r="J92" s="53"/>
    </row>
    <row r="93" spans="1:10" ht="34.5" customHeight="1" thickTop="1">
      <c r="A93" s="15"/>
      <c r="B93" s="5"/>
      <c r="C93" s="6"/>
      <c r="D93" s="3"/>
      <c r="E93" s="3"/>
      <c r="F93" s="3"/>
      <c r="G93" s="3"/>
      <c r="H93" s="3"/>
      <c r="I93" s="3"/>
      <c r="J93" s="54"/>
    </row>
    <row r="94" spans="1:10" ht="34.5" customHeight="1">
      <c r="A94" s="16"/>
      <c r="B94" s="9"/>
      <c r="C94" s="10"/>
      <c r="D94" s="8"/>
      <c r="E94" s="8"/>
      <c r="F94" s="8"/>
      <c r="G94" s="8"/>
      <c r="H94" s="8"/>
      <c r="I94" s="8"/>
      <c r="J94" s="17"/>
    </row>
    <row r="95" spans="1:10" ht="34.5" customHeight="1">
      <c r="A95" s="16"/>
      <c r="B95" s="9"/>
      <c r="C95" s="10"/>
      <c r="D95" s="8"/>
      <c r="E95" s="8"/>
      <c r="F95" s="8"/>
      <c r="G95" s="8"/>
      <c r="H95" s="8"/>
      <c r="I95" s="8"/>
      <c r="J95" s="17"/>
    </row>
    <row r="96" spans="1:10" ht="34.5" customHeight="1">
      <c r="A96" s="16"/>
      <c r="B96" s="9"/>
      <c r="C96" s="10"/>
      <c r="D96" s="8"/>
      <c r="E96" s="8"/>
      <c r="F96" s="8"/>
      <c r="G96" s="8"/>
      <c r="H96" s="8"/>
      <c r="I96" s="8"/>
      <c r="J96" s="17"/>
    </row>
    <row r="97" spans="1:10" ht="34.5" customHeight="1" thickBot="1">
      <c r="A97" s="39"/>
      <c r="B97" s="40"/>
      <c r="C97" s="37"/>
      <c r="D97" s="38"/>
      <c r="E97" s="38"/>
      <c r="F97" s="38"/>
      <c r="G97" s="38"/>
      <c r="H97" s="38"/>
      <c r="I97" s="38"/>
      <c r="J97" s="55"/>
    </row>
    <row r="98" spans="1:10" ht="34.5" customHeight="1" thickBot="1">
      <c r="A98" s="45" t="s">
        <v>15</v>
      </c>
      <c r="B98" s="46"/>
      <c r="C98" s="2" t="s">
        <v>27</v>
      </c>
      <c r="D98" s="48"/>
      <c r="E98" s="48"/>
      <c r="F98" s="47"/>
      <c r="G98" s="48"/>
      <c r="H98" s="48"/>
      <c r="I98" s="48"/>
      <c r="J98" s="97" t="s">
        <v>56</v>
      </c>
    </row>
    <row r="99" spans="1:10" ht="34.5" customHeight="1">
      <c r="A99" s="11"/>
      <c r="B99" s="2"/>
      <c r="C99" s="2"/>
      <c r="D99" s="2"/>
      <c r="E99" s="2"/>
      <c r="F99" s="2"/>
      <c r="G99" s="2"/>
      <c r="H99" s="2"/>
      <c r="I99" s="2"/>
      <c r="J99" s="12"/>
    </row>
    <row r="100" spans="1:10" ht="34.5" customHeight="1" thickBot="1">
      <c r="A100" s="49" t="s">
        <v>9</v>
      </c>
      <c r="B100" s="19"/>
      <c r="C100" s="19"/>
      <c r="D100" s="19"/>
      <c r="E100" s="19"/>
      <c r="F100" s="19"/>
      <c r="G100" s="19"/>
      <c r="H100" s="19"/>
      <c r="I100" s="19"/>
      <c r="J100" s="57"/>
    </row>
    <row r="101" spans="1:10" ht="34.5" customHeight="1">
      <c r="A101" s="42" t="s">
        <v>0</v>
      </c>
      <c r="B101" s="43" t="s">
        <v>2</v>
      </c>
      <c r="C101" s="35"/>
      <c r="D101" s="7" t="s">
        <v>19</v>
      </c>
      <c r="E101" s="44" t="s">
        <v>4</v>
      </c>
      <c r="F101" s="44" t="s">
        <v>23</v>
      </c>
      <c r="G101" s="44" t="s">
        <v>7</v>
      </c>
      <c r="H101" s="44" t="s">
        <v>10</v>
      </c>
      <c r="I101" s="44" t="s">
        <v>5</v>
      </c>
      <c r="J101" s="58" t="s">
        <v>13</v>
      </c>
    </row>
    <row r="102" spans="1:10" ht="34.5" customHeight="1" thickBot="1">
      <c r="A102" s="23" t="s">
        <v>1</v>
      </c>
      <c r="B102" s="24" t="s">
        <v>3</v>
      </c>
      <c r="C102" s="25"/>
      <c r="D102" s="26" t="s">
        <v>78</v>
      </c>
      <c r="E102" s="26"/>
      <c r="F102" s="27"/>
      <c r="G102" s="27"/>
      <c r="H102" s="26"/>
      <c r="I102" s="26" t="s">
        <v>6</v>
      </c>
      <c r="J102" s="53"/>
    </row>
    <row r="103" spans="1:10" ht="34.5" customHeight="1" thickTop="1">
      <c r="A103" s="15"/>
      <c r="B103" s="5"/>
      <c r="C103" s="6"/>
      <c r="D103" s="3"/>
      <c r="E103" s="3"/>
      <c r="F103" s="3"/>
      <c r="G103" s="3"/>
      <c r="H103" s="3"/>
      <c r="I103" s="3"/>
      <c r="J103" s="54"/>
    </row>
    <row r="104" spans="1:10" ht="34.5" customHeight="1">
      <c r="A104" s="16"/>
      <c r="B104" s="9"/>
      <c r="C104" s="10"/>
      <c r="D104" s="8"/>
      <c r="E104" s="8"/>
      <c r="F104" s="8"/>
      <c r="G104" s="8"/>
      <c r="H104" s="8"/>
      <c r="I104" s="8"/>
      <c r="J104" s="17"/>
    </row>
    <row r="105" spans="1:10" ht="34.5" customHeight="1">
      <c r="A105" s="16"/>
      <c r="B105" s="9"/>
      <c r="C105" s="10"/>
      <c r="D105" s="8"/>
      <c r="E105" s="8"/>
      <c r="F105" s="8"/>
      <c r="G105" s="8"/>
      <c r="H105" s="8"/>
      <c r="I105" s="8"/>
      <c r="J105" s="17"/>
    </row>
    <row r="106" spans="1:10" ht="34.5" customHeight="1">
      <c r="A106" s="16"/>
      <c r="B106" s="9"/>
      <c r="C106" s="10"/>
      <c r="D106" s="8"/>
      <c r="E106" s="8"/>
      <c r="F106" s="8"/>
      <c r="G106" s="8"/>
      <c r="H106" s="8"/>
      <c r="I106" s="8"/>
      <c r="J106" s="17"/>
    </row>
    <row r="107" spans="1:10" ht="34.5" customHeight="1" thickBot="1">
      <c r="A107" s="39"/>
      <c r="B107" s="40"/>
      <c r="C107" s="37"/>
      <c r="D107" s="38"/>
      <c r="E107" s="38"/>
      <c r="F107" s="38"/>
      <c r="G107" s="38"/>
      <c r="H107" s="38"/>
      <c r="I107" s="38"/>
      <c r="J107" s="55"/>
    </row>
    <row r="108" spans="1:10" ht="34.5" customHeight="1" thickBot="1">
      <c r="A108" s="18" t="s">
        <v>15</v>
      </c>
      <c r="B108" s="19"/>
      <c r="C108" s="2" t="s">
        <v>27</v>
      </c>
      <c r="D108" s="21"/>
      <c r="E108" s="21"/>
      <c r="F108" s="20"/>
      <c r="G108" s="21"/>
      <c r="H108" s="21"/>
      <c r="I108" s="21"/>
      <c r="J108" s="97" t="s">
        <v>71</v>
      </c>
    </row>
  </sheetData>
  <mergeCells count="9">
    <mergeCell ref="A76:J76"/>
    <mergeCell ref="A38:J38"/>
    <mergeCell ref="A39:J39"/>
    <mergeCell ref="A74:J74"/>
    <mergeCell ref="A75:J75"/>
    <mergeCell ref="A1:J1"/>
    <mergeCell ref="A2:J2"/>
    <mergeCell ref="A3:J3"/>
    <mergeCell ref="A37:J3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SheetLayoutView="100" workbookViewId="0" topLeftCell="A45">
      <selection activeCell="H52" sqref="H52"/>
    </sheetView>
  </sheetViews>
  <sheetFormatPr defaultColWidth="9.00390625" defaultRowHeight="12.75"/>
  <cols>
    <col min="2" max="2" width="11.375" style="0" bestFit="1" customWidth="1"/>
    <col min="3" max="3" width="29.25390625" style="0" customWidth="1"/>
    <col min="4" max="4" width="9.75390625" style="0" customWidth="1"/>
    <col min="5" max="5" width="8.25390625" style="0" customWidth="1"/>
    <col min="6" max="6" width="12.75390625" style="0" customWidth="1"/>
    <col min="7" max="7" width="15.00390625" style="0" customWidth="1"/>
    <col min="8" max="8" width="12.25390625" style="0" customWidth="1"/>
    <col min="9" max="9" width="10.375" style="0" customWidth="1"/>
    <col min="10" max="10" width="14.375" style="0" customWidth="1"/>
    <col min="12" max="13" width="9.125" style="2" customWidth="1"/>
  </cols>
  <sheetData>
    <row r="1" spans="1:12" ht="24" thickBot="1">
      <c r="A1" s="131" t="s">
        <v>44</v>
      </c>
      <c r="B1" s="132"/>
      <c r="C1" s="132"/>
      <c r="D1" s="132"/>
      <c r="E1" s="132"/>
      <c r="F1" s="132"/>
      <c r="G1" s="132"/>
      <c r="H1" s="132"/>
      <c r="I1" s="132"/>
      <c r="J1" s="133"/>
      <c r="K1" s="51"/>
      <c r="L1" s="51"/>
    </row>
    <row r="2" spans="1:12" ht="18">
      <c r="A2" s="128" t="s">
        <v>12</v>
      </c>
      <c r="B2" s="129"/>
      <c r="C2" s="129"/>
      <c r="D2" s="129"/>
      <c r="E2" s="129"/>
      <c r="F2" s="129"/>
      <c r="G2" s="129"/>
      <c r="H2" s="129"/>
      <c r="I2" s="129"/>
      <c r="J2" s="130"/>
      <c r="K2" s="50"/>
      <c r="L2" s="50"/>
    </row>
    <row r="3" spans="1:12" ht="12.75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7"/>
      <c r="K3" s="41"/>
      <c r="L3" s="41"/>
    </row>
    <row r="4" spans="1:11" ht="12.75">
      <c r="A4" s="11"/>
      <c r="B4" s="2"/>
      <c r="C4" s="2"/>
      <c r="D4" s="2"/>
      <c r="E4" s="2"/>
      <c r="F4" s="2"/>
      <c r="G4" s="2"/>
      <c r="H4" s="2"/>
      <c r="I4" s="2"/>
      <c r="J4" s="12"/>
      <c r="K4" s="2"/>
    </row>
    <row r="5" spans="1:10" ht="24.75" customHeight="1">
      <c r="A5" s="86" t="s">
        <v>8</v>
      </c>
      <c r="B5" s="88">
        <v>40197</v>
      </c>
      <c r="C5" s="84" t="s">
        <v>51</v>
      </c>
      <c r="D5" s="84"/>
      <c r="E5" s="84"/>
      <c r="F5" s="85"/>
      <c r="G5" s="84"/>
      <c r="H5" s="84"/>
      <c r="I5" s="84"/>
      <c r="J5" s="34"/>
    </row>
    <row r="6" spans="1:11" ht="24.75" customHeight="1">
      <c r="A6" s="11"/>
      <c r="B6" s="2"/>
      <c r="C6" s="85"/>
      <c r="D6" s="84"/>
      <c r="E6" s="84"/>
      <c r="F6" s="84"/>
      <c r="G6" s="84"/>
      <c r="H6" s="84"/>
      <c r="I6" s="84"/>
      <c r="J6" s="12"/>
      <c r="K6" s="2"/>
    </row>
    <row r="7" spans="1:11" ht="24.75" customHeight="1" thickBot="1">
      <c r="A7" s="36" t="s">
        <v>9</v>
      </c>
      <c r="B7" s="77" t="s">
        <v>29</v>
      </c>
      <c r="C7" s="19"/>
      <c r="D7" s="1"/>
      <c r="E7" s="1"/>
      <c r="F7" s="1"/>
      <c r="G7" s="1"/>
      <c r="H7" s="1"/>
      <c r="I7" s="1"/>
      <c r="J7" s="52"/>
      <c r="K7" s="2"/>
    </row>
    <row r="8" spans="1:11" ht="24.75" customHeight="1">
      <c r="A8" s="13" t="s">
        <v>0</v>
      </c>
      <c r="B8" s="43" t="s">
        <v>2</v>
      </c>
      <c r="C8" s="35"/>
      <c r="D8" s="7" t="s">
        <v>19</v>
      </c>
      <c r="E8" s="7" t="s">
        <v>4</v>
      </c>
      <c r="F8" s="7" t="s">
        <v>23</v>
      </c>
      <c r="G8" s="7" t="s">
        <v>7</v>
      </c>
      <c r="H8" s="7" t="s">
        <v>10</v>
      </c>
      <c r="I8" s="7" t="s">
        <v>5</v>
      </c>
      <c r="J8" s="14" t="s">
        <v>13</v>
      </c>
      <c r="K8" s="2"/>
    </row>
    <row r="9" spans="1:11" ht="24.75" customHeight="1" thickBot="1">
      <c r="A9" s="23" t="s">
        <v>1</v>
      </c>
      <c r="B9" s="24" t="s">
        <v>3</v>
      </c>
      <c r="C9" s="25"/>
      <c r="D9" s="26" t="s">
        <v>80</v>
      </c>
      <c r="E9" s="26"/>
      <c r="F9" s="27"/>
      <c r="G9" s="27"/>
      <c r="H9" s="26"/>
      <c r="I9" s="26" t="s">
        <v>6</v>
      </c>
      <c r="J9" s="53"/>
      <c r="K9" s="28"/>
    </row>
    <row r="10" spans="1:11" ht="34.5" customHeight="1" thickBot="1" thickTop="1">
      <c r="A10" s="15"/>
      <c r="B10" s="63" t="s">
        <v>68</v>
      </c>
      <c r="C10" s="64"/>
      <c r="D10" s="65">
        <v>4.7</v>
      </c>
      <c r="E10" s="65">
        <v>9</v>
      </c>
      <c r="F10" s="65">
        <v>12.8</v>
      </c>
      <c r="G10" s="65" t="s">
        <v>233</v>
      </c>
      <c r="H10" s="65">
        <v>11.5</v>
      </c>
      <c r="I10" s="65">
        <v>42.1</v>
      </c>
      <c r="J10" s="66"/>
      <c r="K10" s="2"/>
    </row>
    <row r="11" spans="1:12" ht="34.5" customHeight="1">
      <c r="A11" s="16"/>
      <c r="B11" s="61" t="s">
        <v>99</v>
      </c>
      <c r="C11" s="62"/>
      <c r="D11" s="67">
        <v>3.6</v>
      </c>
      <c r="E11" s="67">
        <v>10</v>
      </c>
      <c r="F11" s="67">
        <v>12.5</v>
      </c>
      <c r="G11" s="67">
        <v>9.4</v>
      </c>
      <c r="H11" s="67" t="s">
        <v>234</v>
      </c>
      <c r="I11" s="67">
        <v>42.8</v>
      </c>
      <c r="J11" s="68"/>
      <c r="K11" s="2"/>
      <c r="L11" s="28"/>
    </row>
    <row r="12" spans="1:11" ht="34.5" customHeight="1">
      <c r="A12" s="16"/>
      <c r="B12" s="61" t="s">
        <v>69</v>
      </c>
      <c r="C12" s="62"/>
      <c r="D12" s="67">
        <v>5.3</v>
      </c>
      <c r="E12" s="67">
        <v>8.4</v>
      </c>
      <c r="F12" s="67">
        <v>12.7</v>
      </c>
      <c r="G12" s="67">
        <v>9.2</v>
      </c>
      <c r="H12" s="67">
        <v>11</v>
      </c>
      <c r="I12" s="67">
        <f>SUM(E12:H12)</f>
        <v>41.3</v>
      </c>
      <c r="J12" s="68"/>
      <c r="K12" s="2"/>
    </row>
    <row r="13" spans="1:11" ht="34.5" customHeight="1">
      <c r="A13" s="16"/>
      <c r="B13" s="59" t="s">
        <v>229</v>
      </c>
      <c r="C13" s="62"/>
      <c r="D13" s="67">
        <v>3.8</v>
      </c>
      <c r="E13" s="67">
        <v>10</v>
      </c>
      <c r="F13" s="67">
        <v>12.6</v>
      </c>
      <c r="G13" s="67">
        <v>8.8</v>
      </c>
      <c r="H13" s="67">
        <v>11.3</v>
      </c>
      <c r="I13" s="67">
        <f>SUM(E13:H13)</f>
        <v>42.7</v>
      </c>
      <c r="J13" s="68"/>
      <c r="K13" s="2"/>
    </row>
    <row r="14" spans="1:11" ht="34.5" customHeight="1" thickBot="1">
      <c r="A14" s="39"/>
      <c r="B14" s="61" t="s">
        <v>230</v>
      </c>
      <c r="C14" s="62"/>
      <c r="D14" s="69">
        <v>5.5</v>
      </c>
      <c r="E14" s="69" t="s">
        <v>231</v>
      </c>
      <c r="F14" s="69" t="s">
        <v>232</v>
      </c>
      <c r="G14" s="69">
        <v>9.6</v>
      </c>
      <c r="H14" s="69">
        <v>11</v>
      </c>
      <c r="I14" s="69">
        <v>41.1</v>
      </c>
      <c r="J14" s="70"/>
      <c r="K14" s="2"/>
    </row>
    <row r="15" spans="1:11" ht="34.5" customHeight="1" thickBot="1">
      <c r="A15" s="18" t="s">
        <v>15</v>
      </c>
      <c r="B15" s="19"/>
      <c r="C15" s="2" t="s">
        <v>27</v>
      </c>
      <c r="D15" s="71" t="s">
        <v>46</v>
      </c>
      <c r="E15" s="71">
        <f>SUM(E10:E14)</f>
        <v>37.4</v>
      </c>
      <c r="F15" s="72">
        <f>SUM(F10:F14)</f>
        <v>50.6</v>
      </c>
      <c r="G15" s="71">
        <f>SUM(G10:G14)</f>
        <v>37</v>
      </c>
      <c r="H15" s="71">
        <f>SUM(H10:H14)</f>
        <v>44.8</v>
      </c>
      <c r="I15" s="71">
        <f>SUM(E15:H15)</f>
        <v>169.8</v>
      </c>
      <c r="J15" s="73" t="s">
        <v>24</v>
      </c>
      <c r="K15" s="2"/>
    </row>
    <row r="16" spans="1:11" ht="24.75" customHeight="1">
      <c r="A16" s="11"/>
      <c r="B16" s="2"/>
      <c r="C16" s="2"/>
      <c r="D16" s="2"/>
      <c r="E16" s="2"/>
      <c r="F16" s="2"/>
      <c r="G16" s="2"/>
      <c r="H16" s="2"/>
      <c r="I16" s="2"/>
      <c r="J16" s="12"/>
      <c r="K16" s="2"/>
    </row>
    <row r="17" spans="1:11" ht="24.75" customHeight="1" thickBot="1">
      <c r="A17" s="49" t="s">
        <v>9</v>
      </c>
      <c r="B17" s="77" t="s">
        <v>37</v>
      </c>
      <c r="C17" s="19"/>
      <c r="D17" s="19"/>
      <c r="E17" s="19"/>
      <c r="F17" s="19"/>
      <c r="G17" s="19"/>
      <c r="H17" s="19"/>
      <c r="I17" s="19"/>
      <c r="J17" s="57"/>
      <c r="K17" s="2"/>
    </row>
    <row r="18" spans="1:11" ht="24.75" customHeight="1">
      <c r="A18" s="42" t="s">
        <v>0</v>
      </c>
      <c r="B18" s="43" t="s">
        <v>2</v>
      </c>
      <c r="C18" s="35"/>
      <c r="D18" s="7" t="s">
        <v>19</v>
      </c>
      <c r="E18" s="44" t="s">
        <v>4</v>
      </c>
      <c r="F18" s="44" t="s">
        <v>23</v>
      </c>
      <c r="G18" s="44" t="s">
        <v>7</v>
      </c>
      <c r="H18" s="44" t="s">
        <v>10</v>
      </c>
      <c r="I18" s="44" t="s">
        <v>5</v>
      </c>
      <c r="J18" s="58" t="s">
        <v>13</v>
      </c>
      <c r="K18" s="2"/>
    </row>
    <row r="19" spans="1:11" ht="24.75" customHeight="1" thickBot="1">
      <c r="A19" s="23" t="s">
        <v>1</v>
      </c>
      <c r="B19" s="24" t="s">
        <v>3</v>
      </c>
      <c r="C19" s="25"/>
      <c r="D19" s="26" t="s">
        <v>20</v>
      </c>
      <c r="E19" s="26"/>
      <c r="F19" s="27"/>
      <c r="G19" s="27"/>
      <c r="H19" s="26"/>
      <c r="I19" s="26" t="s">
        <v>6</v>
      </c>
      <c r="J19" s="53"/>
      <c r="K19" s="2"/>
    </row>
    <row r="20" spans="1:11" ht="34.5" customHeight="1" thickTop="1">
      <c r="A20" s="15"/>
      <c r="B20" s="61" t="s">
        <v>70</v>
      </c>
      <c r="C20" s="62"/>
      <c r="D20" s="65">
        <v>3.1</v>
      </c>
      <c r="E20" s="65">
        <v>10</v>
      </c>
      <c r="F20" s="65">
        <v>12.9</v>
      </c>
      <c r="G20" s="65">
        <v>10</v>
      </c>
      <c r="H20" s="65">
        <v>11.8</v>
      </c>
      <c r="I20" s="65">
        <f>SUM(E20:H20)</f>
        <v>44.7</v>
      </c>
      <c r="J20" s="66"/>
      <c r="K20" s="2"/>
    </row>
    <row r="21" spans="1:11" ht="34.5" customHeight="1">
      <c r="A21" s="16"/>
      <c r="B21" s="61" t="s">
        <v>54</v>
      </c>
      <c r="C21" s="62"/>
      <c r="D21" s="67">
        <v>4.5</v>
      </c>
      <c r="E21" s="65">
        <v>9.2</v>
      </c>
      <c r="F21" s="67">
        <v>11.5</v>
      </c>
      <c r="G21" s="67">
        <v>9.3</v>
      </c>
      <c r="H21" s="67">
        <v>10.7</v>
      </c>
      <c r="I21" s="67">
        <f>SUM(E21:H21)</f>
        <v>40.7</v>
      </c>
      <c r="J21" s="68"/>
      <c r="K21" s="2"/>
    </row>
    <row r="22" spans="1:11" ht="34.5" customHeight="1">
      <c r="A22" s="16"/>
      <c r="B22" s="61" t="s">
        <v>53</v>
      </c>
      <c r="C22" s="62"/>
      <c r="D22" s="67">
        <v>4.8</v>
      </c>
      <c r="E22" s="65">
        <v>9</v>
      </c>
      <c r="F22" s="67">
        <v>12</v>
      </c>
      <c r="G22" s="67" t="s">
        <v>216</v>
      </c>
      <c r="H22" s="67">
        <v>10.5</v>
      </c>
      <c r="I22" s="67">
        <v>39.5</v>
      </c>
      <c r="J22" s="68"/>
      <c r="K22" s="2"/>
    </row>
    <row r="23" spans="1:11" ht="34.5" customHeight="1" thickBot="1">
      <c r="A23" s="16"/>
      <c r="B23" s="61" t="s">
        <v>221</v>
      </c>
      <c r="C23" s="64"/>
      <c r="D23" s="67">
        <v>5.3</v>
      </c>
      <c r="E23" s="67">
        <v>8.4</v>
      </c>
      <c r="F23" s="67">
        <v>12.7</v>
      </c>
      <c r="G23" s="67">
        <v>9.4</v>
      </c>
      <c r="H23" s="67">
        <v>11.4</v>
      </c>
      <c r="I23" s="67">
        <f>SUM(E23:H23)</f>
        <v>41.9</v>
      </c>
      <c r="J23" s="68"/>
      <c r="K23" s="2"/>
    </row>
    <row r="24" spans="1:11" ht="34.5" customHeight="1" thickBot="1">
      <c r="A24" s="39"/>
      <c r="B24" s="61" t="s">
        <v>222</v>
      </c>
      <c r="C24" s="62"/>
      <c r="D24" s="69">
        <v>10.1</v>
      </c>
      <c r="E24" s="69" t="s">
        <v>235</v>
      </c>
      <c r="F24" s="69" t="s">
        <v>236</v>
      </c>
      <c r="G24" s="69">
        <v>8.2</v>
      </c>
      <c r="H24" s="69" t="s">
        <v>217</v>
      </c>
      <c r="I24" s="69">
        <v>33.4</v>
      </c>
      <c r="J24" s="70"/>
      <c r="K24" s="2"/>
    </row>
    <row r="25" spans="1:11" ht="34.5" customHeight="1" thickBot="1">
      <c r="A25" s="45" t="s">
        <v>15</v>
      </c>
      <c r="B25" s="46"/>
      <c r="C25" s="2" t="s">
        <v>27</v>
      </c>
      <c r="D25" s="74" t="s">
        <v>46</v>
      </c>
      <c r="E25" s="74">
        <f>SUM(E20:E24)</f>
        <v>36.6</v>
      </c>
      <c r="F25" s="75">
        <f>SUM(F20:F24)</f>
        <v>49.099999999999994</v>
      </c>
      <c r="G25" s="74">
        <f>SUM(G20:G24)</f>
        <v>36.900000000000006</v>
      </c>
      <c r="H25" s="74">
        <f>SUM(H20:H24)</f>
        <v>44.4</v>
      </c>
      <c r="I25" s="74">
        <f>SUM(E25:H25)</f>
        <v>167</v>
      </c>
      <c r="J25" s="76" t="s">
        <v>26</v>
      </c>
      <c r="K25" s="2"/>
    </row>
    <row r="26" spans="1:11" ht="24.75" customHeight="1">
      <c r="A26" s="11"/>
      <c r="B26" s="2"/>
      <c r="C26" s="2"/>
      <c r="D26" s="2"/>
      <c r="E26" s="2"/>
      <c r="F26" s="2"/>
      <c r="G26" s="2"/>
      <c r="H26" s="2"/>
      <c r="I26" s="2"/>
      <c r="J26" s="12"/>
      <c r="K26" s="2"/>
    </row>
    <row r="27" spans="1:11" ht="24.75" customHeight="1" thickBot="1">
      <c r="A27" s="49" t="s">
        <v>9</v>
      </c>
      <c r="B27" s="77" t="s">
        <v>225</v>
      </c>
      <c r="C27" s="19"/>
      <c r="D27" s="19"/>
      <c r="E27" s="19"/>
      <c r="F27" s="19"/>
      <c r="G27" s="19"/>
      <c r="H27" s="19"/>
      <c r="I27" s="19"/>
      <c r="J27" s="57"/>
      <c r="K27" s="2"/>
    </row>
    <row r="28" spans="1:11" ht="24.75" customHeight="1">
      <c r="A28" s="42" t="s">
        <v>0</v>
      </c>
      <c r="B28" s="4" t="s">
        <v>2</v>
      </c>
      <c r="C28" s="35"/>
      <c r="D28" s="7" t="s">
        <v>19</v>
      </c>
      <c r="E28" s="44" t="s">
        <v>4</v>
      </c>
      <c r="F28" s="44" t="s">
        <v>23</v>
      </c>
      <c r="G28" s="44" t="s">
        <v>7</v>
      </c>
      <c r="H28" s="44" t="s">
        <v>10</v>
      </c>
      <c r="I28" s="44" t="s">
        <v>5</v>
      </c>
      <c r="J28" s="58" t="s">
        <v>13</v>
      </c>
      <c r="K28" s="2"/>
    </row>
    <row r="29" spans="1:11" ht="24.75" customHeight="1" thickBot="1">
      <c r="A29" s="23" t="s">
        <v>1</v>
      </c>
      <c r="B29" s="24" t="s">
        <v>3</v>
      </c>
      <c r="C29" s="25"/>
      <c r="D29" s="26" t="s">
        <v>20</v>
      </c>
      <c r="E29" s="26"/>
      <c r="F29" s="27"/>
      <c r="G29" s="27"/>
      <c r="H29" s="26"/>
      <c r="I29" s="26" t="s">
        <v>6</v>
      </c>
      <c r="J29" s="53"/>
      <c r="K29" s="2"/>
    </row>
    <row r="30" spans="1:11" ht="34.5" customHeight="1" thickTop="1">
      <c r="A30" s="15"/>
      <c r="B30" s="61" t="s">
        <v>226</v>
      </c>
      <c r="C30" s="62"/>
      <c r="D30" s="65">
        <v>5.3</v>
      </c>
      <c r="E30" s="65">
        <v>8.4</v>
      </c>
      <c r="F30" s="65">
        <v>12</v>
      </c>
      <c r="G30" s="65">
        <v>9.2</v>
      </c>
      <c r="H30" s="65">
        <v>11.5</v>
      </c>
      <c r="I30" s="65">
        <f>SUM(E30:H30)</f>
        <v>41.099999999999994</v>
      </c>
      <c r="J30" s="66"/>
      <c r="K30" s="2"/>
    </row>
    <row r="31" spans="1:11" ht="34.5" customHeight="1">
      <c r="A31" s="16"/>
      <c r="B31" s="61" t="s">
        <v>227</v>
      </c>
      <c r="C31" s="62"/>
      <c r="D31" s="67">
        <v>5.8</v>
      </c>
      <c r="E31" s="67">
        <v>8</v>
      </c>
      <c r="F31" s="67">
        <v>11.6</v>
      </c>
      <c r="G31" s="67">
        <v>9.4</v>
      </c>
      <c r="H31" s="67">
        <v>11.1</v>
      </c>
      <c r="I31" s="67">
        <f>SUM(E31:H31)</f>
        <v>40.1</v>
      </c>
      <c r="J31" s="68"/>
      <c r="K31" s="2"/>
    </row>
    <row r="32" spans="1:11" ht="34.5" customHeight="1">
      <c r="A32" s="16"/>
      <c r="B32" s="59" t="s">
        <v>100</v>
      </c>
      <c r="C32" s="62"/>
      <c r="D32" s="67">
        <v>4.9</v>
      </c>
      <c r="E32" s="67">
        <v>8.8</v>
      </c>
      <c r="F32" s="67">
        <v>11.6</v>
      </c>
      <c r="G32" s="67">
        <v>9.4</v>
      </c>
      <c r="H32" s="67">
        <v>10.75</v>
      </c>
      <c r="I32" s="67">
        <f>SUM(E32:H32)</f>
        <v>40.55</v>
      </c>
      <c r="J32" s="68"/>
      <c r="K32" s="2"/>
    </row>
    <row r="33" spans="1:11" ht="34.5" customHeight="1">
      <c r="A33" s="16"/>
      <c r="B33" s="61" t="s">
        <v>228</v>
      </c>
      <c r="C33" s="62"/>
      <c r="D33" s="67">
        <v>5.4</v>
      </c>
      <c r="E33" s="67">
        <v>8.4</v>
      </c>
      <c r="F33" s="67">
        <v>11.5</v>
      </c>
      <c r="G33" s="67">
        <v>8.8</v>
      </c>
      <c r="H33" s="67">
        <v>10.5</v>
      </c>
      <c r="I33" s="67">
        <f>SUM(E33:H33)</f>
        <v>39.2</v>
      </c>
      <c r="J33" s="68"/>
      <c r="K33" s="2"/>
    </row>
    <row r="34" spans="1:11" ht="34.5" customHeight="1" thickBot="1">
      <c r="A34" s="39"/>
      <c r="B34" s="61"/>
      <c r="C34" s="64"/>
      <c r="D34" s="69"/>
      <c r="E34" s="69"/>
      <c r="F34" s="69"/>
      <c r="G34" s="69"/>
      <c r="H34" s="69"/>
      <c r="I34" s="69"/>
      <c r="J34" s="70"/>
      <c r="K34" s="2"/>
    </row>
    <row r="35" spans="1:11" ht="34.5" customHeight="1" thickBot="1">
      <c r="A35" s="18" t="s">
        <v>15</v>
      </c>
      <c r="B35" s="19"/>
      <c r="C35" s="2" t="s">
        <v>27</v>
      </c>
      <c r="D35" s="71" t="s">
        <v>25</v>
      </c>
      <c r="E35" s="71">
        <f>SUM(E30:E34)</f>
        <v>33.6</v>
      </c>
      <c r="F35" s="72">
        <f>SUM(F30:F34)</f>
        <v>46.7</v>
      </c>
      <c r="G35" s="71">
        <f>SUM(G30:G34)</f>
        <v>36.8</v>
      </c>
      <c r="H35" s="71">
        <f>SUM(H30:H34)</f>
        <v>43.85</v>
      </c>
      <c r="I35" s="71">
        <f>SUM(E35:H35)</f>
        <v>160.95000000000002</v>
      </c>
      <c r="J35" s="76" t="s">
        <v>30</v>
      </c>
      <c r="K35" s="2"/>
    </row>
    <row r="36" spans="1:11" ht="24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.75" customHeight="1" thickBot="1">
      <c r="A37" s="131" t="s">
        <v>44</v>
      </c>
      <c r="B37" s="132"/>
      <c r="C37" s="132"/>
      <c r="D37" s="132"/>
      <c r="E37" s="132"/>
      <c r="F37" s="132"/>
      <c r="G37" s="132"/>
      <c r="H37" s="132"/>
      <c r="I37" s="132"/>
      <c r="J37" s="133"/>
      <c r="K37" s="2"/>
    </row>
    <row r="38" spans="1:11" ht="24.75" customHeight="1">
      <c r="A38" s="128" t="s">
        <v>12</v>
      </c>
      <c r="B38" s="129"/>
      <c r="C38" s="129"/>
      <c r="D38" s="129"/>
      <c r="E38" s="129"/>
      <c r="F38" s="129"/>
      <c r="G38" s="129"/>
      <c r="H38" s="129"/>
      <c r="I38" s="129"/>
      <c r="J38" s="130"/>
      <c r="K38" s="2"/>
    </row>
    <row r="39" spans="1:11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6"/>
      <c r="J39" s="127"/>
      <c r="K39" s="2"/>
    </row>
    <row r="40" spans="1:11" ht="24.75" customHeight="1">
      <c r="A40" s="11"/>
      <c r="B40" s="2"/>
      <c r="C40" s="2"/>
      <c r="D40" s="2"/>
      <c r="E40" s="2"/>
      <c r="F40" s="2"/>
      <c r="G40" s="2"/>
      <c r="H40" s="2"/>
      <c r="I40" s="2"/>
      <c r="J40" s="12"/>
      <c r="K40" s="2"/>
    </row>
    <row r="41" spans="1:11" ht="24.75" customHeight="1">
      <c r="A41" s="86" t="s">
        <v>8</v>
      </c>
      <c r="B41" s="88">
        <v>40197</v>
      </c>
      <c r="C41" s="84" t="s">
        <v>52</v>
      </c>
      <c r="D41" s="84"/>
      <c r="E41" s="84"/>
      <c r="F41" s="85"/>
      <c r="G41" s="84"/>
      <c r="H41" s="84"/>
      <c r="I41" s="84"/>
      <c r="J41" s="34"/>
      <c r="K41" s="2"/>
    </row>
    <row r="42" spans="1:11" ht="15">
      <c r="A42" s="11"/>
      <c r="B42" s="2"/>
      <c r="C42" s="32"/>
      <c r="D42" s="2"/>
      <c r="E42" s="2"/>
      <c r="F42" s="2"/>
      <c r="G42" s="2"/>
      <c r="H42" s="2"/>
      <c r="I42" s="2"/>
      <c r="J42" s="12"/>
      <c r="K42" s="2"/>
    </row>
    <row r="43" spans="1:11" ht="18.75" thickBot="1">
      <c r="A43" s="49" t="s">
        <v>9</v>
      </c>
      <c r="B43" s="77" t="s">
        <v>58</v>
      </c>
      <c r="C43" s="19"/>
      <c r="D43" s="19"/>
      <c r="E43" s="19"/>
      <c r="F43" s="19"/>
      <c r="G43" s="19"/>
      <c r="H43" s="19"/>
      <c r="I43" s="19"/>
      <c r="J43" s="52"/>
      <c r="K43" s="2"/>
    </row>
    <row r="44" spans="1:11" ht="12.75">
      <c r="A44" s="42" t="s">
        <v>0</v>
      </c>
      <c r="B44" s="43" t="s">
        <v>2</v>
      </c>
      <c r="C44" s="35"/>
      <c r="D44" s="7" t="s">
        <v>19</v>
      </c>
      <c r="E44" s="44" t="s">
        <v>4</v>
      </c>
      <c r="F44" s="44" t="s">
        <v>23</v>
      </c>
      <c r="G44" s="44" t="s">
        <v>7</v>
      </c>
      <c r="H44" s="44" t="s">
        <v>10</v>
      </c>
      <c r="I44" s="44" t="s">
        <v>5</v>
      </c>
      <c r="J44" s="14" t="s">
        <v>13</v>
      </c>
      <c r="K44" s="2"/>
    </row>
    <row r="45" spans="1:11" ht="13.5" thickBot="1">
      <c r="A45" s="23" t="s">
        <v>1</v>
      </c>
      <c r="B45" s="24" t="s">
        <v>3</v>
      </c>
      <c r="C45" s="25"/>
      <c r="D45" s="26" t="s">
        <v>20</v>
      </c>
      <c r="E45" s="26"/>
      <c r="F45" s="27"/>
      <c r="G45" s="27"/>
      <c r="H45" s="26"/>
      <c r="I45" s="26" t="s">
        <v>6</v>
      </c>
      <c r="J45" s="53"/>
      <c r="K45" s="2"/>
    </row>
    <row r="46" spans="1:11" ht="34.5" customHeight="1" thickTop="1">
      <c r="A46" s="15"/>
      <c r="B46" s="61" t="s">
        <v>101</v>
      </c>
      <c r="C46" s="62"/>
      <c r="D46" s="65">
        <v>5.4</v>
      </c>
      <c r="E46" s="65">
        <v>8.4</v>
      </c>
      <c r="F46" s="65" t="s">
        <v>238</v>
      </c>
      <c r="G46" s="65">
        <v>8.8</v>
      </c>
      <c r="H46" s="65">
        <v>10.6</v>
      </c>
      <c r="I46" s="65">
        <v>39.3</v>
      </c>
      <c r="J46" s="66"/>
      <c r="K46" s="2"/>
    </row>
    <row r="47" spans="1:11" ht="34.5" customHeight="1">
      <c r="A47" s="16"/>
      <c r="B47" s="61" t="s">
        <v>102</v>
      </c>
      <c r="C47" s="62"/>
      <c r="D47" s="67">
        <v>6.7</v>
      </c>
      <c r="E47" s="67">
        <v>7</v>
      </c>
      <c r="F47" s="67">
        <v>12.1</v>
      </c>
      <c r="G47" s="67">
        <v>8.6</v>
      </c>
      <c r="H47" s="67">
        <v>10.8</v>
      </c>
      <c r="I47" s="67">
        <f>SUM(E47:H47)</f>
        <v>38.5</v>
      </c>
      <c r="J47" s="68"/>
      <c r="K47" s="2"/>
    </row>
    <row r="48" spans="1:11" ht="34.5" customHeight="1">
      <c r="A48" s="16"/>
      <c r="B48" s="61" t="s">
        <v>223</v>
      </c>
      <c r="C48" s="62"/>
      <c r="D48" s="67">
        <v>7.2</v>
      </c>
      <c r="E48" s="67">
        <v>6.6</v>
      </c>
      <c r="F48" s="67">
        <v>11.7</v>
      </c>
      <c r="G48" s="67">
        <v>9.5</v>
      </c>
      <c r="H48" s="67">
        <v>10.7</v>
      </c>
      <c r="I48" s="67">
        <f>SUM(E48:H48)</f>
        <v>38.5</v>
      </c>
      <c r="J48" s="68"/>
      <c r="K48" s="2"/>
    </row>
    <row r="49" spans="1:10" ht="34.5" customHeight="1">
      <c r="A49" s="16"/>
      <c r="B49" s="61" t="s">
        <v>224</v>
      </c>
      <c r="C49" s="62"/>
      <c r="D49" s="67">
        <v>6.5</v>
      </c>
      <c r="E49" s="67">
        <v>7.2</v>
      </c>
      <c r="F49" s="67">
        <v>12</v>
      </c>
      <c r="G49" s="67">
        <v>8.8</v>
      </c>
      <c r="H49" s="67" t="s">
        <v>219</v>
      </c>
      <c r="I49" s="67">
        <v>38.5</v>
      </c>
      <c r="J49" s="68"/>
    </row>
    <row r="50" spans="1:10" ht="34.5" customHeight="1" thickBot="1">
      <c r="A50" s="39"/>
      <c r="B50" s="61" t="s">
        <v>103</v>
      </c>
      <c r="C50" s="62"/>
      <c r="D50" s="69">
        <v>8.3</v>
      </c>
      <c r="E50" s="69" t="s">
        <v>237</v>
      </c>
      <c r="F50" s="69">
        <v>12.6</v>
      </c>
      <c r="G50" s="69" t="s">
        <v>207</v>
      </c>
      <c r="H50" s="69">
        <v>11.1</v>
      </c>
      <c r="I50" s="69">
        <v>37.5</v>
      </c>
      <c r="J50" s="70"/>
    </row>
    <row r="51" spans="1:10" ht="34.5" customHeight="1" thickBot="1">
      <c r="A51" s="45" t="s">
        <v>15</v>
      </c>
      <c r="B51" s="46"/>
      <c r="C51" s="2" t="s">
        <v>27</v>
      </c>
      <c r="D51" s="74" t="s">
        <v>46</v>
      </c>
      <c r="E51" s="74">
        <f>SUM(E46:E50)</f>
        <v>29.2</v>
      </c>
      <c r="F51" s="75">
        <f>SUM(F46:F50)</f>
        <v>48.4</v>
      </c>
      <c r="G51" s="74">
        <f>SUM(G46:G50)</f>
        <v>35.7</v>
      </c>
      <c r="H51" s="74">
        <f>SUM(H46:H50)</f>
        <v>43.199999999999996</v>
      </c>
      <c r="I51" s="74">
        <f>SUM(E51:H51)</f>
        <v>156.5</v>
      </c>
      <c r="J51" s="73" t="s">
        <v>33</v>
      </c>
    </row>
    <row r="52" spans="1:10" ht="34.5" customHeight="1">
      <c r="A52" s="11"/>
      <c r="B52" s="2"/>
      <c r="C52" s="2"/>
      <c r="D52" s="2"/>
      <c r="E52" s="2"/>
      <c r="F52" s="2"/>
      <c r="G52" s="2"/>
      <c r="H52" s="2"/>
      <c r="I52" s="2"/>
      <c r="J52" s="12"/>
    </row>
    <row r="53" spans="1:10" ht="34.5" customHeight="1" thickBot="1">
      <c r="A53" s="36" t="s">
        <v>9</v>
      </c>
      <c r="B53" s="31"/>
      <c r="C53" s="31"/>
      <c r="D53" s="1"/>
      <c r="E53" s="1"/>
      <c r="F53" s="1"/>
      <c r="G53" s="1"/>
      <c r="H53" s="1"/>
      <c r="I53" s="1"/>
      <c r="J53" s="57"/>
    </row>
    <row r="54" spans="1:10" ht="34.5" customHeight="1">
      <c r="A54" s="13" t="s">
        <v>0</v>
      </c>
      <c r="B54" s="4" t="s">
        <v>2</v>
      </c>
      <c r="C54" s="35"/>
      <c r="D54" s="7" t="s">
        <v>19</v>
      </c>
      <c r="E54" s="7" t="s">
        <v>4</v>
      </c>
      <c r="F54" s="7" t="s">
        <v>23</v>
      </c>
      <c r="G54" s="7" t="s">
        <v>7</v>
      </c>
      <c r="H54" s="7" t="s">
        <v>10</v>
      </c>
      <c r="I54" s="7" t="s">
        <v>5</v>
      </c>
      <c r="J54" s="58" t="s">
        <v>13</v>
      </c>
    </row>
    <row r="55" spans="1:10" ht="34.5" customHeight="1" thickBot="1">
      <c r="A55" s="23" t="s">
        <v>1</v>
      </c>
      <c r="B55" s="24" t="s">
        <v>3</v>
      </c>
      <c r="C55" s="25"/>
      <c r="D55" s="26" t="s">
        <v>20</v>
      </c>
      <c r="E55" s="26"/>
      <c r="F55" s="27"/>
      <c r="G55" s="27"/>
      <c r="H55" s="26"/>
      <c r="I55" s="26" t="s">
        <v>6</v>
      </c>
      <c r="J55" s="53"/>
    </row>
    <row r="56" spans="1:10" ht="34.5" customHeight="1" thickTop="1">
      <c r="A56" s="15"/>
      <c r="B56" s="61"/>
      <c r="C56" s="62"/>
      <c r="D56" s="65"/>
      <c r="E56" s="65"/>
      <c r="F56" s="65"/>
      <c r="G56" s="65"/>
      <c r="H56" s="65"/>
      <c r="I56" s="65"/>
      <c r="J56" s="66"/>
    </row>
    <row r="57" spans="1:10" ht="34.5" customHeight="1">
      <c r="A57" s="16"/>
      <c r="B57" s="61"/>
      <c r="C57" s="62"/>
      <c r="D57" s="67"/>
      <c r="E57" s="67"/>
      <c r="F57" s="65"/>
      <c r="G57" s="67"/>
      <c r="H57" s="67"/>
      <c r="I57" s="67"/>
      <c r="J57" s="68"/>
    </row>
    <row r="58" spans="1:10" ht="34.5" customHeight="1">
      <c r="A58" s="16"/>
      <c r="B58" s="59"/>
      <c r="C58" s="60"/>
      <c r="D58" s="67"/>
      <c r="E58" s="67"/>
      <c r="F58" s="65"/>
      <c r="G58" s="67"/>
      <c r="H58" s="67"/>
      <c r="I58" s="67"/>
      <c r="J58" s="68"/>
    </row>
    <row r="59" spans="1:10" ht="34.5" customHeight="1">
      <c r="A59" s="16"/>
      <c r="B59" s="61"/>
      <c r="C59" s="62"/>
      <c r="D59" s="67"/>
      <c r="E59" s="67"/>
      <c r="F59" s="65"/>
      <c r="G59" s="67"/>
      <c r="H59" s="67"/>
      <c r="I59" s="67"/>
      <c r="J59" s="68"/>
    </row>
    <row r="60" spans="1:10" ht="34.5" customHeight="1" thickBot="1">
      <c r="A60" s="39"/>
      <c r="B60" s="63"/>
      <c r="C60" s="64"/>
      <c r="D60" s="69"/>
      <c r="E60" s="69"/>
      <c r="F60" s="69"/>
      <c r="G60" s="69"/>
      <c r="H60" s="69"/>
      <c r="I60" s="69"/>
      <c r="J60" s="70"/>
    </row>
    <row r="61" spans="1:10" ht="34.5" customHeight="1" thickBot="1">
      <c r="A61" s="18" t="s">
        <v>15</v>
      </c>
      <c r="B61" s="19"/>
      <c r="C61" s="2" t="s">
        <v>27</v>
      </c>
      <c r="D61" s="71" t="s">
        <v>46</v>
      </c>
      <c r="E61" s="71"/>
      <c r="F61" s="72"/>
      <c r="G61" s="71"/>
      <c r="H61" s="71"/>
      <c r="I61" s="71"/>
      <c r="J61" s="76" t="s">
        <v>32</v>
      </c>
    </row>
    <row r="62" spans="1:10" ht="34.5" customHeight="1">
      <c r="A62" s="11"/>
      <c r="B62" s="2"/>
      <c r="C62" s="2"/>
      <c r="D62" s="2"/>
      <c r="E62" s="2"/>
      <c r="F62" s="2"/>
      <c r="G62" s="2"/>
      <c r="H62" s="2"/>
      <c r="I62" s="2"/>
      <c r="J62" s="12"/>
    </row>
    <row r="63" spans="1:10" ht="34.5" customHeight="1" thickBot="1">
      <c r="A63" s="36" t="s">
        <v>9</v>
      </c>
      <c r="B63" s="31"/>
      <c r="C63" s="31"/>
      <c r="D63" s="1"/>
      <c r="E63" s="1"/>
      <c r="F63" s="1"/>
      <c r="G63" s="1"/>
      <c r="H63" s="1"/>
      <c r="I63" s="1"/>
      <c r="J63" s="57"/>
    </row>
    <row r="64" spans="1:10" ht="34.5" customHeight="1">
      <c r="A64" s="13" t="s">
        <v>0</v>
      </c>
      <c r="B64" s="4"/>
      <c r="C64" s="35"/>
      <c r="D64" s="7"/>
      <c r="E64" s="7"/>
      <c r="F64" s="7"/>
      <c r="G64" s="7"/>
      <c r="H64" s="7"/>
      <c r="I64" s="7"/>
      <c r="J64" s="58" t="s">
        <v>13</v>
      </c>
    </row>
    <row r="65" spans="1:10" ht="34.5" customHeight="1" thickBot="1">
      <c r="A65" s="23" t="s">
        <v>1</v>
      </c>
      <c r="B65" s="24"/>
      <c r="C65" s="25"/>
      <c r="D65" s="26"/>
      <c r="E65" s="26"/>
      <c r="F65" s="27"/>
      <c r="G65" s="27"/>
      <c r="H65" s="26"/>
      <c r="I65" s="26"/>
      <c r="J65" s="53"/>
    </row>
    <row r="66" spans="1:10" ht="34.5" customHeight="1" thickTop="1">
      <c r="A66" s="15"/>
      <c r="B66" s="61"/>
      <c r="C66" s="62"/>
      <c r="D66" s="65"/>
      <c r="E66" s="65"/>
      <c r="F66" s="65"/>
      <c r="G66" s="65"/>
      <c r="H66" s="65"/>
      <c r="I66" s="65"/>
      <c r="J66" s="66"/>
    </row>
    <row r="67" spans="1:10" ht="34.5" customHeight="1">
      <c r="A67" s="16"/>
      <c r="B67" s="61"/>
      <c r="C67" s="62"/>
      <c r="D67" s="67"/>
      <c r="E67" s="67"/>
      <c r="F67" s="65"/>
      <c r="G67" s="67"/>
      <c r="H67" s="67"/>
      <c r="I67" s="67"/>
      <c r="J67" s="68"/>
    </row>
    <row r="68" spans="1:10" ht="34.5" customHeight="1">
      <c r="A68" s="16"/>
      <c r="B68" s="59"/>
      <c r="C68" s="60"/>
      <c r="D68" s="67"/>
      <c r="E68" s="67"/>
      <c r="F68" s="65"/>
      <c r="G68" s="67"/>
      <c r="H68" s="67"/>
      <c r="I68" s="67"/>
      <c r="J68" s="68"/>
    </row>
    <row r="69" spans="1:10" ht="34.5" customHeight="1">
      <c r="A69" s="16"/>
      <c r="B69" s="61"/>
      <c r="C69" s="62"/>
      <c r="D69" s="67"/>
      <c r="E69" s="67"/>
      <c r="F69" s="65"/>
      <c r="G69" s="67"/>
      <c r="H69" s="67"/>
      <c r="I69" s="67"/>
      <c r="J69" s="68"/>
    </row>
    <row r="70" spans="1:10" ht="34.5" customHeight="1" thickBot="1">
      <c r="A70" s="39"/>
      <c r="B70" s="63"/>
      <c r="C70" s="64"/>
      <c r="D70" s="69"/>
      <c r="E70" s="69"/>
      <c r="F70" s="69"/>
      <c r="G70" s="69"/>
      <c r="H70" s="69"/>
      <c r="I70" s="69"/>
      <c r="J70" s="70"/>
    </row>
    <row r="71" spans="1:10" ht="34.5" customHeight="1" thickBot="1">
      <c r="A71" s="18" t="s">
        <v>15</v>
      </c>
      <c r="B71" s="19"/>
      <c r="C71" s="2" t="s">
        <v>27</v>
      </c>
      <c r="D71" s="71" t="s">
        <v>46</v>
      </c>
      <c r="E71" s="71"/>
      <c r="F71" s="72"/>
      <c r="G71" s="71"/>
      <c r="H71" s="71"/>
      <c r="I71" s="71"/>
      <c r="J71" s="76" t="s">
        <v>40</v>
      </c>
    </row>
    <row r="73" ht="13.5" thickBot="1"/>
    <row r="74" spans="1:10" ht="24" thickBot="1">
      <c r="A74" s="131" t="s">
        <v>16</v>
      </c>
      <c r="B74" s="132"/>
      <c r="C74" s="132"/>
      <c r="D74" s="132"/>
      <c r="E74" s="132"/>
      <c r="F74" s="132"/>
      <c r="G74" s="132"/>
      <c r="H74" s="132"/>
      <c r="I74" s="132"/>
      <c r="J74" s="133"/>
    </row>
    <row r="75" spans="1:10" ht="18">
      <c r="A75" s="128" t="s">
        <v>12</v>
      </c>
      <c r="B75" s="129"/>
      <c r="C75" s="129"/>
      <c r="D75" s="129"/>
      <c r="E75" s="129"/>
      <c r="F75" s="129"/>
      <c r="G75" s="129"/>
      <c r="H75" s="129"/>
      <c r="I75" s="129"/>
      <c r="J75" s="130"/>
    </row>
    <row r="76" spans="1:10" ht="12.75">
      <c r="A76" s="125" t="s">
        <v>17</v>
      </c>
      <c r="B76" s="126"/>
      <c r="C76" s="126"/>
      <c r="D76" s="126"/>
      <c r="E76" s="126"/>
      <c r="F76" s="126"/>
      <c r="G76" s="126"/>
      <c r="H76" s="126"/>
      <c r="I76" s="126"/>
      <c r="J76" s="127"/>
    </row>
    <row r="77" spans="1:10" ht="12.75">
      <c r="A77" s="11"/>
      <c r="B77" s="2"/>
      <c r="C77" s="2"/>
      <c r="D77" s="2"/>
      <c r="E77" s="2"/>
      <c r="F77" s="2"/>
      <c r="G77" s="2"/>
      <c r="H77" s="2"/>
      <c r="I77" s="2"/>
      <c r="J77" s="12"/>
    </row>
    <row r="78" spans="1:10" ht="15">
      <c r="A78" s="29" t="s">
        <v>8</v>
      </c>
      <c r="B78" s="88">
        <v>40197</v>
      </c>
      <c r="C78" s="33" t="s">
        <v>18</v>
      </c>
      <c r="D78" s="33"/>
      <c r="E78" s="33"/>
      <c r="F78" s="32"/>
      <c r="G78" s="33"/>
      <c r="H78" s="33"/>
      <c r="I78" s="33"/>
      <c r="J78" s="34"/>
    </row>
    <row r="79" spans="1:10" ht="15">
      <c r="A79" s="11"/>
      <c r="B79" s="2"/>
      <c r="C79" s="32"/>
      <c r="D79" s="2"/>
      <c r="E79" s="2"/>
      <c r="F79" s="2"/>
      <c r="G79" s="2"/>
      <c r="H79" s="2"/>
      <c r="I79" s="2"/>
      <c r="J79" s="12"/>
    </row>
    <row r="80" spans="1:10" ht="18">
      <c r="A80" s="36" t="s">
        <v>9</v>
      </c>
      <c r="B80" s="1"/>
      <c r="C80" s="31"/>
      <c r="D80" s="1"/>
      <c r="E80" s="1"/>
      <c r="F80" s="1"/>
      <c r="G80" s="1"/>
      <c r="H80" s="1"/>
      <c r="I80" s="1"/>
      <c r="J80" s="52"/>
    </row>
    <row r="81" spans="1:10" ht="12.75">
      <c r="A81" s="13" t="s">
        <v>0</v>
      </c>
      <c r="B81" s="4" t="s">
        <v>2</v>
      </c>
      <c r="C81" s="35"/>
      <c r="D81" s="7" t="s">
        <v>19</v>
      </c>
      <c r="E81" s="7" t="s">
        <v>4</v>
      </c>
      <c r="F81" s="7" t="s">
        <v>23</v>
      </c>
      <c r="G81" s="7" t="s">
        <v>7</v>
      </c>
      <c r="H81" s="7" t="s">
        <v>10</v>
      </c>
      <c r="I81" s="7" t="s">
        <v>5</v>
      </c>
      <c r="J81" s="14" t="s">
        <v>13</v>
      </c>
    </row>
    <row r="82" spans="1:10" ht="13.5" thickBot="1">
      <c r="A82" s="23" t="s">
        <v>1</v>
      </c>
      <c r="B82" s="24" t="s">
        <v>3</v>
      </c>
      <c r="C82" s="25"/>
      <c r="D82" s="26" t="s">
        <v>20</v>
      </c>
      <c r="E82" s="26"/>
      <c r="F82" s="27"/>
      <c r="G82" s="27"/>
      <c r="H82" s="26"/>
      <c r="I82" s="26" t="s">
        <v>6</v>
      </c>
      <c r="J82" s="53"/>
    </row>
    <row r="83" spans="1:10" ht="34.5" customHeight="1" thickTop="1">
      <c r="A83" s="15"/>
      <c r="B83" s="5"/>
      <c r="C83" s="6"/>
      <c r="D83" s="3"/>
      <c r="E83" s="3"/>
      <c r="F83" s="3"/>
      <c r="G83" s="3"/>
      <c r="H83" s="3"/>
      <c r="I83" s="3"/>
      <c r="J83" s="54"/>
    </row>
    <row r="84" spans="1:10" ht="34.5" customHeight="1">
      <c r="A84" s="16"/>
      <c r="B84" s="9"/>
      <c r="C84" s="10"/>
      <c r="D84" s="8"/>
      <c r="E84" s="8"/>
      <c r="F84" s="8"/>
      <c r="G84" s="8"/>
      <c r="H84" s="8"/>
      <c r="I84" s="8"/>
      <c r="J84" s="17"/>
    </row>
    <row r="85" spans="1:10" ht="34.5" customHeight="1">
      <c r="A85" s="16"/>
      <c r="B85" s="9"/>
      <c r="C85" s="10"/>
      <c r="D85" s="8"/>
      <c r="E85" s="8"/>
      <c r="F85" s="8"/>
      <c r="G85" s="8"/>
      <c r="H85" s="8"/>
      <c r="I85" s="8"/>
      <c r="J85" s="17"/>
    </row>
    <row r="86" spans="1:10" ht="34.5" customHeight="1">
      <c r="A86" s="16"/>
      <c r="B86" s="9"/>
      <c r="C86" s="10"/>
      <c r="D86" s="8"/>
      <c r="E86" s="8"/>
      <c r="F86" s="8"/>
      <c r="G86" s="8"/>
      <c r="H86" s="8"/>
      <c r="I86" s="8"/>
      <c r="J86" s="17"/>
    </row>
    <row r="87" spans="1:10" ht="34.5" customHeight="1" thickBot="1">
      <c r="A87" s="39"/>
      <c r="B87" s="40"/>
      <c r="C87" s="37"/>
      <c r="D87" s="38"/>
      <c r="E87" s="38"/>
      <c r="F87" s="38"/>
      <c r="G87" s="38"/>
      <c r="H87" s="38"/>
      <c r="I87" s="38"/>
      <c r="J87" s="55"/>
    </row>
    <row r="88" spans="1:10" ht="34.5" customHeight="1" thickBot="1">
      <c r="A88" s="18" t="s">
        <v>15</v>
      </c>
      <c r="B88" s="19"/>
      <c r="C88" s="2" t="s">
        <v>27</v>
      </c>
      <c r="D88" s="21"/>
      <c r="E88" s="21"/>
      <c r="F88" s="20"/>
      <c r="G88" s="21"/>
      <c r="H88" s="21"/>
      <c r="I88" s="21"/>
      <c r="J88" s="123" t="s">
        <v>55</v>
      </c>
    </row>
    <row r="89" spans="1:10" ht="34.5" customHeight="1">
      <c r="A89" s="11"/>
      <c r="B89" s="2"/>
      <c r="C89" s="2"/>
      <c r="D89" s="2"/>
      <c r="E89" s="2"/>
      <c r="F89" s="2"/>
      <c r="G89" s="2"/>
      <c r="H89" s="2"/>
      <c r="I89" s="2"/>
      <c r="J89" s="12"/>
    </row>
    <row r="90" spans="1:10" ht="34.5" customHeight="1" thickBot="1">
      <c r="A90" s="49" t="s">
        <v>9</v>
      </c>
      <c r="B90" s="19"/>
      <c r="C90" s="19"/>
      <c r="D90" s="19"/>
      <c r="E90" s="19"/>
      <c r="F90" s="19"/>
      <c r="G90" s="19"/>
      <c r="H90" s="19"/>
      <c r="I90" s="19"/>
      <c r="J90" s="57"/>
    </row>
    <row r="91" spans="1:10" ht="34.5" customHeight="1">
      <c r="A91" s="42" t="s">
        <v>0</v>
      </c>
      <c r="B91" s="43" t="s">
        <v>2</v>
      </c>
      <c r="C91" s="35"/>
      <c r="D91" s="7" t="s">
        <v>19</v>
      </c>
      <c r="E91" s="44" t="s">
        <v>4</v>
      </c>
      <c r="F91" s="44" t="s">
        <v>23</v>
      </c>
      <c r="G91" s="44" t="s">
        <v>7</v>
      </c>
      <c r="H91" s="44" t="s">
        <v>10</v>
      </c>
      <c r="I91" s="44" t="s">
        <v>5</v>
      </c>
      <c r="J91" s="58" t="s">
        <v>13</v>
      </c>
    </row>
    <row r="92" spans="1:10" ht="34.5" customHeight="1" thickBot="1">
      <c r="A92" s="23" t="s">
        <v>1</v>
      </c>
      <c r="B92" s="24" t="s">
        <v>3</v>
      </c>
      <c r="C92" s="25"/>
      <c r="D92" s="26" t="s">
        <v>20</v>
      </c>
      <c r="E92" s="26"/>
      <c r="F92" s="27"/>
      <c r="G92" s="27"/>
      <c r="H92" s="26"/>
      <c r="I92" s="26" t="s">
        <v>6</v>
      </c>
      <c r="J92" s="53"/>
    </row>
    <row r="93" spans="1:10" ht="34.5" customHeight="1" thickTop="1">
      <c r="A93" s="15"/>
      <c r="B93" s="5"/>
      <c r="C93" s="6"/>
      <c r="D93" s="3"/>
      <c r="E93" s="3"/>
      <c r="F93" s="3"/>
      <c r="G93" s="3"/>
      <c r="H93" s="3"/>
      <c r="I93" s="3"/>
      <c r="J93" s="54"/>
    </row>
    <row r="94" spans="1:10" ht="34.5" customHeight="1">
      <c r="A94" s="16"/>
      <c r="B94" s="9"/>
      <c r="C94" s="10"/>
      <c r="D94" s="8"/>
      <c r="E94" s="8"/>
      <c r="F94" s="8"/>
      <c r="G94" s="8"/>
      <c r="H94" s="8"/>
      <c r="I94" s="8"/>
      <c r="J94" s="17"/>
    </row>
    <row r="95" spans="1:10" ht="34.5" customHeight="1">
      <c r="A95" s="16"/>
      <c r="B95" s="9"/>
      <c r="C95" s="10"/>
      <c r="D95" s="8"/>
      <c r="E95" s="8"/>
      <c r="F95" s="8"/>
      <c r="G95" s="8"/>
      <c r="H95" s="8"/>
      <c r="I95" s="8"/>
      <c r="J95" s="17"/>
    </row>
    <row r="96" spans="1:10" ht="34.5" customHeight="1">
      <c r="A96" s="16"/>
      <c r="B96" s="9"/>
      <c r="C96" s="10"/>
      <c r="D96" s="8"/>
      <c r="E96" s="8"/>
      <c r="F96" s="8"/>
      <c r="G96" s="8"/>
      <c r="H96" s="8"/>
      <c r="I96" s="8"/>
      <c r="J96" s="17"/>
    </row>
    <row r="97" spans="1:10" ht="34.5" customHeight="1" thickBot="1">
      <c r="A97" s="39"/>
      <c r="B97" s="40"/>
      <c r="C97" s="37"/>
      <c r="D97" s="38"/>
      <c r="E97" s="38"/>
      <c r="F97" s="38"/>
      <c r="G97" s="38"/>
      <c r="H97" s="38"/>
      <c r="I97" s="38"/>
      <c r="J97" s="55"/>
    </row>
    <row r="98" spans="1:10" ht="34.5" customHeight="1" thickBot="1">
      <c r="A98" s="45" t="s">
        <v>15</v>
      </c>
      <c r="B98" s="46"/>
      <c r="C98" s="2" t="s">
        <v>27</v>
      </c>
      <c r="D98" s="48"/>
      <c r="E98" s="48"/>
      <c r="F98" s="47"/>
      <c r="G98" s="48"/>
      <c r="H98" s="48"/>
      <c r="I98" s="48"/>
      <c r="J98" s="122" t="s">
        <v>56</v>
      </c>
    </row>
    <row r="99" spans="1:10" ht="34.5" customHeight="1">
      <c r="A99" s="11"/>
      <c r="B99" s="2"/>
      <c r="C99" s="2"/>
      <c r="D99" s="2"/>
      <c r="E99" s="2"/>
      <c r="F99" s="2"/>
      <c r="G99" s="2"/>
      <c r="H99" s="2"/>
      <c r="I99" s="2"/>
      <c r="J99" s="12"/>
    </row>
    <row r="100" spans="1:10" ht="34.5" customHeight="1" thickBot="1">
      <c r="A100" s="49" t="s">
        <v>9</v>
      </c>
      <c r="B100" s="19"/>
      <c r="C100" s="19"/>
      <c r="D100" s="19"/>
      <c r="E100" s="19"/>
      <c r="F100" s="19"/>
      <c r="G100" s="19"/>
      <c r="H100" s="19"/>
      <c r="I100" s="19"/>
      <c r="J100" s="57"/>
    </row>
    <row r="101" spans="1:10" ht="34.5" customHeight="1">
      <c r="A101" s="42" t="s">
        <v>0</v>
      </c>
      <c r="B101" s="43" t="s">
        <v>2</v>
      </c>
      <c r="C101" s="35"/>
      <c r="D101" s="7" t="s">
        <v>19</v>
      </c>
      <c r="E101" s="44" t="s">
        <v>4</v>
      </c>
      <c r="F101" s="44" t="s">
        <v>23</v>
      </c>
      <c r="G101" s="44" t="s">
        <v>7</v>
      </c>
      <c r="H101" s="44" t="s">
        <v>10</v>
      </c>
      <c r="I101" s="44" t="s">
        <v>5</v>
      </c>
      <c r="J101" s="58" t="s">
        <v>13</v>
      </c>
    </row>
    <row r="102" spans="1:10" ht="34.5" customHeight="1" thickBot="1">
      <c r="A102" s="23" t="s">
        <v>1</v>
      </c>
      <c r="B102" s="24" t="s">
        <v>3</v>
      </c>
      <c r="C102" s="25"/>
      <c r="D102" s="26" t="s">
        <v>20</v>
      </c>
      <c r="E102" s="26"/>
      <c r="F102" s="27"/>
      <c r="G102" s="27"/>
      <c r="H102" s="26"/>
      <c r="I102" s="26" t="s">
        <v>6</v>
      </c>
      <c r="J102" s="53"/>
    </row>
    <row r="103" spans="1:10" ht="34.5" customHeight="1" thickTop="1">
      <c r="A103" s="15"/>
      <c r="B103" s="5"/>
      <c r="C103" s="6"/>
      <c r="D103" s="3"/>
      <c r="E103" s="3"/>
      <c r="F103" s="3"/>
      <c r="G103" s="3"/>
      <c r="H103" s="3"/>
      <c r="I103" s="3"/>
      <c r="J103" s="54"/>
    </row>
    <row r="104" spans="1:10" ht="34.5" customHeight="1">
      <c r="A104" s="16"/>
      <c r="B104" s="9"/>
      <c r="C104" s="10"/>
      <c r="D104" s="8"/>
      <c r="E104" s="8"/>
      <c r="F104" s="8"/>
      <c r="G104" s="8"/>
      <c r="H104" s="8"/>
      <c r="I104" s="8"/>
      <c r="J104" s="17"/>
    </row>
    <row r="105" spans="1:10" ht="34.5" customHeight="1">
      <c r="A105" s="16"/>
      <c r="B105" s="9"/>
      <c r="C105" s="10"/>
      <c r="D105" s="8"/>
      <c r="E105" s="8"/>
      <c r="F105" s="8"/>
      <c r="G105" s="8"/>
      <c r="H105" s="8"/>
      <c r="I105" s="8"/>
      <c r="J105" s="17"/>
    </row>
    <row r="106" spans="1:10" ht="34.5" customHeight="1">
      <c r="A106" s="16"/>
      <c r="B106" s="9"/>
      <c r="C106" s="10"/>
      <c r="D106" s="8"/>
      <c r="E106" s="8"/>
      <c r="F106" s="8"/>
      <c r="G106" s="8"/>
      <c r="H106" s="8"/>
      <c r="I106" s="8"/>
      <c r="J106" s="17"/>
    </row>
    <row r="107" spans="1:10" ht="34.5" customHeight="1" thickBot="1">
      <c r="A107" s="39"/>
      <c r="B107" s="40"/>
      <c r="C107" s="37"/>
      <c r="D107" s="38"/>
      <c r="E107" s="38"/>
      <c r="F107" s="38"/>
      <c r="G107" s="38"/>
      <c r="H107" s="38"/>
      <c r="I107" s="38"/>
      <c r="J107" s="55"/>
    </row>
    <row r="108" spans="1:10" ht="34.5" customHeight="1" thickBot="1">
      <c r="A108" s="18" t="s">
        <v>15</v>
      </c>
      <c r="B108" s="19"/>
      <c r="C108" s="2" t="s">
        <v>27</v>
      </c>
      <c r="D108" s="21"/>
      <c r="E108" s="21"/>
      <c r="F108" s="20"/>
      <c r="G108" s="21"/>
      <c r="H108" s="21"/>
      <c r="I108" s="21"/>
      <c r="J108" s="122" t="s">
        <v>71</v>
      </c>
    </row>
  </sheetData>
  <mergeCells count="9">
    <mergeCell ref="A1:J1"/>
    <mergeCell ref="A2:J2"/>
    <mergeCell ref="A3:J3"/>
    <mergeCell ref="A37:J37"/>
    <mergeCell ref="A76:J76"/>
    <mergeCell ref="A38:J38"/>
    <mergeCell ref="A39:J39"/>
    <mergeCell ref="A74:J74"/>
    <mergeCell ref="A75:J7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75" zoomScaleSheetLayoutView="75" workbookViewId="0" topLeftCell="A1">
      <selection activeCell="B17" sqref="B17:C17"/>
    </sheetView>
  </sheetViews>
  <sheetFormatPr defaultColWidth="9.00390625" defaultRowHeight="12.75"/>
  <cols>
    <col min="3" max="3" width="29.25390625" style="0" customWidth="1"/>
    <col min="4" max="4" width="13.00390625" style="0" customWidth="1"/>
    <col min="5" max="5" width="13.125" style="0" customWidth="1"/>
    <col min="6" max="6" width="13.625" style="0" customWidth="1"/>
    <col min="7" max="7" width="15.00390625" style="0" customWidth="1"/>
    <col min="8" max="8" width="12.25390625" style="0" customWidth="1"/>
    <col min="9" max="9" width="10.375" style="0" customWidth="1"/>
    <col min="10" max="10" width="14.375" style="0" customWidth="1"/>
    <col min="12" max="13" width="9.125" style="2" customWidth="1"/>
  </cols>
  <sheetData>
    <row r="1" spans="1:12" ht="24" thickBot="1">
      <c r="A1" s="131" t="s">
        <v>34</v>
      </c>
      <c r="B1" s="132"/>
      <c r="C1" s="132"/>
      <c r="D1" s="132"/>
      <c r="E1" s="132"/>
      <c r="F1" s="132"/>
      <c r="G1" s="132"/>
      <c r="H1" s="132"/>
      <c r="I1" s="132"/>
      <c r="J1" s="133"/>
      <c r="K1" s="51"/>
      <c r="L1" s="51"/>
    </row>
    <row r="2" spans="1:12" ht="18">
      <c r="A2" s="128" t="s">
        <v>12</v>
      </c>
      <c r="B2" s="129"/>
      <c r="C2" s="129"/>
      <c r="D2" s="129"/>
      <c r="E2" s="129"/>
      <c r="F2" s="129"/>
      <c r="G2" s="129"/>
      <c r="H2" s="129"/>
      <c r="I2" s="129"/>
      <c r="J2" s="130"/>
      <c r="K2" s="50"/>
      <c r="L2" s="50"/>
    </row>
    <row r="3" spans="1:12" ht="12.75">
      <c r="A3" s="125" t="s">
        <v>17</v>
      </c>
      <c r="B3" s="126"/>
      <c r="C3" s="126"/>
      <c r="D3" s="126"/>
      <c r="E3" s="126"/>
      <c r="F3" s="126"/>
      <c r="G3" s="126"/>
      <c r="H3" s="126"/>
      <c r="I3" s="126"/>
      <c r="J3" s="127"/>
      <c r="K3" s="41"/>
      <c r="L3" s="41"/>
    </row>
    <row r="4" spans="1:11" ht="12.75">
      <c r="A4" s="11"/>
      <c r="B4" s="2"/>
      <c r="C4" s="2"/>
      <c r="D4" s="2"/>
      <c r="E4" s="2"/>
      <c r="F4" s="2"/>
      <c r="G4" s="2"/>
      <c r="H4" s="2"/>
      <c r="I4" s="2"/>
      <c r="J4" s="12"/>
      <c r="K4" s="2"/>
    </row>
    <row r="5" spans="1:10" ht="24.75" customHeight="1">
      <c r="A5" s="29" t="s">
        <v>8</v>
      </c>
      <c r="B5" s="30">
        <v>40196</v>
      </c>
      <c r="C5" s="33" t="s">
        <v>18</v>
      </c>
      <c r="D5" s="33"/>
      <c r="E5" s="33"/>
      <c r="F5" s="32"/>
      <c r="G5" s="33"/>
      <c r="H5" s="33"/>
      <c r="I5" s="33"/>
      <c r="J5" s="34"/>
    </row>
    <row r="6" spans="1:11" ht="24.75" customHeight="1">
      <c r="A6" s="11"/>
      <c r="B6" s="2"/>
      <c r="C6" s="32"/>
      <c r="D6" s="2"/>
      <c r="E6" s="2"/>
      <c r="F6" s="2"/>
      <c r="G6" s="2"/>
      <c r="H6" s="2"/>
      <c r="I6" s="2"/>
      <c r="J6" s="12"/>
      <c r="K6" s="2"/>
    </row>
    <row r="7" spans="1:11" ht="24.75" customHeight="1" thickBot="1">
      <c r="A7" s="36" t="s">
        <v>9</v>
      </c>
      <c r="B7" s="77" t="s">
        <v>107</v>
      </c>
      <c r="C7" s="19"/>
      <c r="D7" s="1"/>
      <c r="E7" s="1"/>
      <c r="F7" s="1"/>
      <c r="G7" s="1"/>
      <c r="H7" s="1"/>
      <c r="I7" s="1"/>
      <c r="J7" s="52"/>
      <c r="K7" s="2"/>
    </row>
    <row r="8" spans="1:11" ht="24.75" customHeight="1">
      <c r="A8" s="13" t="s">
        <v>0</v>
      </c>
      <c r="B8" s="4" t="s">
        <v>2</v>
      </c>
      <c r="C8" s="78"/>
      <c r="D8" s="7" t="s">
        <v>23</v>
      </c>
      <c r="E8" s="7" t="s">
        <v>7</v>
      </c>
      <c r="F8" s="7" t="s">
        <v>10</v>
      </c>
      <c r="G8" s="7" t="s">
        <v>21</v>
      </c>
      <c r="H8" s="7"/>
      <c r="I8" s="7" t="s">
        <v>5</v>
      </c>
      <c r="J8" s="14" t="s">
        <v>13</v>
      </c>
      <c r="K8" s="2"/>
    </row>
    <row r="9" spans="1:11" ht="24.75" customHeight="1" thickBot="1">
      <c r="A9" s="23" t="s">
        <v>1</v>
      </c>
      <c r="B9" s="24" t="s">
        <v>3</v>
      </c>
      <c r="C9" s="25"/>
      <c r="D9" s="26"/>
      <c r="E9" s="26"/>
      <c r="F9" s="27"/>
      <c r="G9" s="27"/>
      <c r="H9" s="26"/>
      <c r="I9" s="26" t="s">
        <v>6</v>
      </c>
      <c r="J9" s="53"/>
      <c r="K9" s="28"/>
    </row>
    <row r="10" spans="1:11" ht="34.5" customHeight="1" thickTop="1">
      <c r="A10" s="15"/>
      <c r="B10" s="59" t="s">
        <v>141</v>
      </c>
      <c r="C10" s="6"/>
      <c r="D10" s="65">
        <v>11.3</v>
      </c>
      <c r="E10" s="65">
        <v>8.9</v>
      </c>
      <c r="F10" s="65">
        <v>11.2</v>
      </c>
      <c r="G10" s="65">
        <v>12.25</v>
      </c>
      <c r="H10" s="65"/>
      <c r="I10" s="65">
        <f>SUM(D10:H10)</f>
        <v>43.650000000000006</v>
      </c>
      <c r="J10" s="66"/>
      <c r="K10" s="2"/>
    </row>
    <row r="11" spans="1:12" ht="34.5" customHeight="1">
      <c r="A11" s="16"/>
      <c r="B11" s="62" t="s">
        <v>109</v>
      </c>
      <c r="C11" s="62"/>
      <c r="D11" s="67">
        <v>11</v>
      </c>
      <c r="E11" s="67" t="s">
        <v>240</v>
      </c>
      <c r="F11" s="67">
        <v>11.5</v>
      </c>
      <c r="G11" s="67">
        <v>12.05</v>
      </c>
      <c r="H11" s="67"/>
      <c r="I11" s="67">
        <v>43.05</v>
      </c>
      <c r="J11" s="68"/>
      <c r="K11" s="2"/>
      <c r="L11" s="28"/>
    </row>
    <row r="12" spans="1:11" ht="34.5" customHeight="1">
      <c r="A12" s="16"/>
      <c r="B12" s="59" t="s">
        <v>108</v>
      </c>
      <c r="C12" s="6"/>
      <c r="D12" s="67">
        <v>11.1</v>
      </c>
      <c r="E12" s="67">
        <v>8.5</v>
      </c>
      <c r="F12" s="67">
        <v>10.75</v>
      </c>
      <c r="G12" s="67">
        <v>12.15</v>
      </c>
      <c r="H12" s="67"/>
      <c r="I12" s="67">
        <f>SUM(D12:H12)</f>
        <v>42.5</v>
      </c>
      <c r="J12" s="68"/>
      <c r="K12" s="2"/>
    </row>
    <row r="13" spans="1:11" ht="34.5" customHeight="1">
      <c r="A13" s="16"/>
      <c r="B13" s="61" t="s">
        <v>140</v>
      </c>
      <c r="C13" s="10"/>
      <c r="D13" s="67">
        <v>11.6</v>
      </c>
      <c r="E13" s="67">
        <v>8.95</v>
      </c>
      <c r="F13" s="67">
        <v>10.45</v>
      </c>
      <c r="G13" s="67">
        <v>12</v>
      </c>
      <c r="H13" s="67"/>
      <c r="I13" s="67">
        <f>SUM(D13:H13)</f>
        <v>43</v>
      </c>
      <c r="J13" s="68"/>
      <c r="K13" s="2"/>
    </row>
    <row r="14" spans="1:11" ht="34.5" customHeight="1" thickBot="1">
      <c r="A14" s="39"/>
      <c r="B14" s="63" t="s">
        <v>139</v>
      </c>
      <c r="C14" s="37"/>
      <c r="D14" s="69" t="s">
        <v>234</v>
      </c>
      <c r="E14" s="69">
        <v>9</v>
      </c>
      <c r="F14" s="69" t="s">
        <v>241</v>
      </c>
      <c r="G14" s="69" t="s">
        <v>242</v>
      </c>
      <c r="H14" s="69"/>
      <c r="I14" s="69">
        <v>41.25</v>
      </c>
      <c r="J14" s="70"/>
      <c r="K14" s="2"/>
    </row>
    <row r="15" spans="1:11" ht="34.5" customHeight="1" thickBot="1">
      <c r="A15" s="18" t="s">
        <v>15</v>
      </c>
      <c r="B15" s="19"/>
      <c r="C15" s="2" t="s">
        <v>27</v>
      </c>
      <c r="D15" s="71">
        <f>SUM(D10:D14)</f>
        <v>45</v>
      </c>
      <c r="E15" s="71">
        <f>SUM(E10:E14)</f>
        <v>35.349999999999994</v>
      </c>
      <c r="F15" s="72">
        <f>SUM(F10:F14)</f>
        <v>43.900000000000006</v>
      </c>
      <c r="G15" s="71">
        <f>SUM(G10:G14)</f>
        <v>48.45</v>
      </c>
      <c r="H15" s="71"/>
      <c r="I15" s="71">
        <f>SUM(D15:H15)</f>
        <v>172.7</v>
      </c>
      <c r="J15" s="73" t="s">
        <v>24</v>
      </c>
      <c r="K15" s="2"/>
    </row>
    <row r="16" spans="1:11" ht="24.75" customHeight="1">
      <c r="A16" s="11"/>
      <c r="B16" s="2"/>
      <c r="C16" s="2"/>
      <c r="D16" s="2"/>
      <c r="E16" s="2"/>
      <c r="F16" s="2"/>
      <c r="G16" s="2"/>
      <c r="H16" s="2"/>
      <c r="I16" s="2"/>
      <c r="J16" s="12"/>
      <c r="K16" s="2"/>
    </row>
    <row r="17" spans="1:11" ht="24.75" customHeight="1" thickBot="1">
      <c r="A17" s="49" t="s">
        <v>9</v>
      </c>
      <c r="B17" s="31" t="s">
        <v>28</v>
      </c>
      <c r="C17" s="31"/>
      <c r="D17" s="19"/>
      <c r="E17" s="19"/>
      <c r="F17" s="19"/>
      <c r="G17" s="19"/>
      <c r="H17" s="19"/>
      <c r="I17" s="19"/>
      <c r="J17" s="57"/>
      <c r="K17" s="2"/>
    </row>
    <row r="18" spans="1:11" ht="24.75" customHeight="1">
      <c r="A18" s="42" t="s">
        <v>0</v>
      </c>
      <c r="B18" s="43" t="s">
        <v>2</v>
      </c>
      <c r="C18" s="35"/>
      <c r="D18" s="7" t="s">
        <v>23</v>
      </c>
      <c r="E18" s="7" t="s">
        <v>7</v>
      </c>
      <c r="F18" s="7" t="s">
        <v>10</v>
      </c>
      <c r="G18" s="7" t="s">
        <v>21</v>
      </c>
      <c r="H18" s="7"/>
      <c r="I18" s="7" t="s">
        <v>5</v>
      </c>
      <c r="J18" s="14" t="s">
        <v>13</v>
      </c>
      <c r="K18" s="2"/>
    </row>
    <row r="19" spans="1:11" ht="24.75" customHeight="1" thickBot="1">
      <c r="A19" s="23" t="s">
        <v>1</v>
      </c>
      <c r="B19" s="24" t="s">
        <v>3</v>
      </c>
      <c r="C19" s="25"/>
      <c r="D19" s="26"/>
      <c r="E19" s="26"/>
      <c r="F19" s="27"/>
      <c r="G19" s="27"/>
      <c r="H19" s="26"/>
      <c r="I19" s="26" t="s">
        <v>6</v>
      </c>
      <c r="J19" s="53"/>
      <c r="K19" s="2"/>
    </row>
    <row r="20" spans="1:11" ht="34.5" customHeight="1" thickTop="1">
      <c r="A20" s="15"/>
      <c r="B20" s="61" t="s">
        <v>136</v>
      </c>
      <c r="C20" s="62"/>
      <c r="D20" s="65" t="s">
        <v>239</v>
      </c>
      <c r="E20" s="65" t="s">
        <v>220</v>
      </c>
      <c r="F20" s="65">
        <v>10.6</v>
      </c>
      <c r="G20" s="65" t="s">
        <v>238</v>
      </c>
      <c r="H20" s="65"/>
      <c r="I20" s="65">
        <v>40.7</v>
      </c>
      <c r="J20" s="66"/>
      <c r="K20" s="2"/>
    </row>
    <row r="21" spans="1:11" ht="34.5" customHeight="1">
      <c r="A21" s="16"/>
      <c r="B21" s="59" t="s">
        <v>137</v>
      </c>
      <c r="C21" s="60"/>
      <c r="D21" s="67">
        <v>11.7</v>
      </c>
      <c r="E21" s="67">
        <v>8.2</v>
      </c>
      <c r="F21" s="67">
        <v>9.6</v>
      </c>
      <c r="G21" s="67">
        <v>12.15</v>
      </c>
      <c r="H21" s="67"/>
      <c r="I21" s="67">
        <f>SUM(D21:H21)</f>
        <v>41.65</v>
      </c>
      <c r="J21" s="68"/>
      <c r="K21" s="2"/>
    </row>
    <row r="22" spans="1:11" ht="34.5" customHeight="1">
      <c r="A22" s="16"/>
      <c r="B22" s="61" t="s">
        <v>138</v>
      </c>
      <c r="C22" s="62"/>
      <c r="D22" s="67">
        <v>11.4</v>
      </c>
      <c r="E22" s="67">
        <v>8.6</v>
      </c>
      <c r="F22" s="67">
        <v>11.1</v>
      </c>
      <c r="G22" s="67">
        <v>12.3</v>
      </c>
      <c r="H22" s="67"/>
      <c r="I22" s="67">
        <f>SUM(D22:H22)</f>
        <v>43.400000000000006</v>
      </c>
      <c r="J22" s="68"/>
      <c r="K22" s="2"/>
    </row>
    <row r="23" spans="1:11" ht="34.5" customHeight="1">
      <c r="A23" s="16"/>
      <c r="B23" s="59" t="s">
        <v>104</v>
      </c>
      <c r="C23" s="60"/>
      <c r="D23" s="67">
        <v>11.8</v>
      </c>
      <c r="E23" s="67">
        <v>8.8</v>
      </c>
      <c r="F23" s="67">
        <v>10.75</v>
      </c>
      <c r="G23" s="67">
        <v>11.8</v>
      </c>
      <c r="H23" s="67"/>
      <c r="I23" s="67">
        <f>SUM(D23:H23)</f>
        <v>43.150000000000006</v>
      </c>
      <c r="J23" s="68"/>
      <c r="K23" s="2"/>
    </row>
    <row r="24" spans="1:11" ht="34.5" customHeight="1" thickBot="1">
      <c r="A24" s="39"/>
      <c r="B24" s="61" t="s">
        <v>105</v>
      </c>
      <c r="C24" s="62"/>
      <c r="D24" s="69">
        <v>12</v>
      </c>
      <c r="E24" s="69">
        <v>9.1</v>
      </c>
      <c r="F24" s="69" t="s">
        <v>216</v>
      </c>
      <c r="G24" s="69">
        <v>12.65</v>
      </c>
      <c r="H24" s="69"/>
      <c r="I24" s="69">
        <v>41.75</v>
      </c>
      <c r="J24" s="70"/>
      <c r="K24" s="2"/>
    </row>
    <row r="25" spans="1:11" ht="34.5" customHeight="1" thickBot="1">
      <c r="A25" s="45" t="s">
        <v>15</v>
      </c>
      <c r="B25" s="46"/>
      <c r="C25" s="2" t="s">
        <v>27</v>
      </c>
      <c r="D25" s="74">
        <f>SUM(D20:D24)</f>
        <v>46.900000000000006</v>
      </c>
      <c r="E25" s="74">
        <f>SUM(E20:E24)</f>
        <v>34.699999999999996</v>
      </c>
      <c r="F25" s="75">
        <f>SUM(F20:F24)</f>
        <v>42.05</v>
      </c>
      <c r="G25" s="74">
        <f>SUM(G20:G24)</f>
        <v>48.9</v>
      </c>
      <c r="H25" s="74"/>
      <c r="I25" s="74">
        <f>SUM(D25:H25)</f>
        <v>172.54999999999998</v>
      </c>
      <c r="J25" s="76" t="s">
        <v>26</v>
      </c>
      <c r="K25" s="2"/>
    </row>
    <row r="26" spans="1:11" ht="24.75" customHeight="1">
      <c r="A26" s="11"/>
      <c r="B26" s="2"/>
      <c r="C26" s="2"/>
      <c r="D26" s="2"/>
      <c r="E26" s="2"/>
      <c r="F26" s="2"/>
      <c r="G26" s="2"/>
      <c r="H26" s="2"/>
      <c r="I26" s="2"/>
      <c r="J26" s="12"/>
      <c r="K26" s="2"/>
    </row>
    <row r="27" spans="1:11" ht="24.75" customHeight="1" thickBot="1">
      <c r="A27" s="49" t="s">
        <v>9</v>
      </c>
      <c r="B27" s="19" t="s">
        <v>31</v>
      </c>
      <c r="C27" s="19"/>
      <c r="D27" s="19"/>
      <c r="E27" s="19"/>
      <c r="F27" s="19"/>
      <c r="G27" s="19"/>
      <c r="H27" s="19"/>
      <c r="I27" s="19"/>
      <c r="J27" s="57"/>
      <c r="K27" s="2"/>
    </row>
    <row r="28" spans="1:11" ht="24.75" customHeight="1">
      <c r="A28" s="42" t="s">
        <v>0</v>
      </c>
      <c r="B28" s="43" t="s">
        <v>2</v>
      </c>
      <c r="C28" s="35"/>
      <c r="D28" s="7" t="s">
        <v>23</v>
      </c>
      <c r="E28" s="7" t="s">
        <v>7</v>
      </c>
      <c r="F28" s="7" t="s">
        <v>10</v>
      </c>
      <c r="G28" s="7" t="s">
        <v>21</v>
      </c>
      <c r="H28" s="7"/>
      <c r="I28" s="7" t="s">
        <v>5</v>
      </c>
      <c r="J28" s="14" t="s">
        <v>13</v>
      </c>
      <c r="K28" s="2"/>
    </row>
    <row r="29" spans="1:11" ht="24.75" customHeight="1" thickBot="1">
      <c r="A29" s="23" t="s">
        <v>1</v>
      </c>
      <c r="B29" s="24" t="s">
        <v>3</v>
      </c>
      <c r="C29" s="25"/>
      <c r="D29" s="26"/>
      <c r="E29" s="26"/>
      <c r="F29" s="27"/>
      <c r="G29" s="27"/>
      <c r="H29" s="26"/>
      <c r="I29" s="26" t="s">
        <v>6</v>
      </c>
      <c r="J29" s="53"/>
      <c r="K29" s="2"/>
    </row>
    <row r="30" spans="1:11" ht="34.5" customHeight="1" thickBot="1" thickTop="1">
      <c r="A30" s="15"/>
      <c r="B30" s="63" t="s">
        <v>106</v>
      </c>
      <c r="C30" s="64"/>
      <c r="D30" s="65">
        <v>11.9</v>
      </c>
      <c r="E30" s="65">
        <v>9.7</v>
      </c>
      <c r="F30" s="65">
        <v>11.3</v>
      </c>
      <c r="G30" s="65">
        <v>12.55</v>
      </c>
      <c r="H30" s="65"/>
      <c r="I30" s="65">
        <f>SUM(D30:H30)</f>
        <v>45.45</v>
      </c>
      <c r="J30" s="66"/>
      <c r="K30" s="2"/>
    </row>
    <row r="31" spans="1:11" ht="34.5" customHeight="1" thickBot="1">
      <c r="A31" s="16"/>
      <c r="B31" s="63" t="s">
        <v>142</v>
      </c>
      <c r="C31" s="64"/>
      <c r="D31" s="67">
        <v>11.4</v>
      </c>
      <c r="E31" s="67">
        <v>8.2</v>
      </c>
      <c r="F31" s="67">
        <v>10.4</v>
      </c>
      <c r="G31" s="67">
        <v>12.2</v>
      </c>
      <c r="H31" s="67"/>
      <c r="I31" s="67">
        <f>SUM(D31:H31)</f>
        <v>42.2</v>
      </c>
      <c r="J31" s="68"/>
      <c r="K31" s="2"/>
    </row>
    <row r="32" spans="1:11" ht="34.5" customHeight="1">
      <c r="A32" s="16"/>
      <c r="B32" s="61" t="s">
        <v>143</v>
      </c>
      <c r="C32" s="62"/>
      <c r="D32" s="67">
        <v>10.8</v>
      </c>
      <c r="E32" s="67">
        <v>8.5</v>
      </c>
      <c r="F32" s="67">
        <v>10.2</v>
      </c>
      <c r="G32" s="67">
        <v>11.45</v>
      </c>
      <c r="H32" s="67"/>
      <c r="I32" s="67">
        <f>SUM(D32:H32)</f>
        <v>40.95</v>
      </c>
      <c r="J32" s="68"/>
      <c r="K32" s="2"/>
    </row>
    <row r="33" spans="1:11" ht="34.5" customHeight="1">
      <c r="A33" s="16"/>
      <c r="B33" s="61" t="s">
        <v>144</v>
      </c>
      <c r="C33" s="62"/>
      <c r="D33" s="67" t="s">
        <v>243</v>
      </c>
      <c r="E33" s="67" t="s">
        <v>231</v>
      </c>
      <c r="F33" s="67" t="s">
        <v>208</v>
      </c>
      <c r="G33" s="67" t="s">
        <v>244</v>
      </c>
      <c r="H33" s="67"/>
      <c r="I33" s="67">
        <v>38.85</v>
      </c>
      <c r="J33" s="68"/>
      <c r="K33" s="2"/>
    </row>
    <row r="34" spans="1:11" ht="34.5" customHeight="1" thickBot="1">
      <c r="A34" s="39"/>
      <c r="B34" s="61" t="s">
        <v>145</v>
      </c>
      <c r="C34" s="62"/>
      <c r="D34" s="69">
        <v>10.9</v>
      </c>
      <c r="E34" s="69">
        <v>8.2</v>
      </c>
      <c r="F34" s="69">
        <v>10.4</v>
      </c>
      <c r="G34" s="69">
        <v>11.6</v>
      </c>
      <c r="H34" s="69"/>
      <c r="I34" s="69">
        <f>SUM(D34:H34)</f>
        <v>41.1</v>
      </c>
      <c r="J34" s="70"/>
      <c r="K34" s="2"/>
    </row>
    <row r="35" spans="1:11" ht="34.5" customHeight="1" thickBot="1">
      <c r="A35" s="18" t="s">
        <v>15</v>
      </c>
      <c r="B35" s="77"/>
      <c r="C35" s="2" t="s">
        <v>27</v>
      </c>
      <c r="D35" s="71">
        <f>SUM(D30:D34)</f>
        <v>45</v>
      </c>
      <c r="E35" s="71">
        <f>SUM(E30:E34)</f>
        <v>34.599999999999994</v>
      </c>
      <c r="F35" s="72">
        <f>SUM(F30:F34)</f>
        <v>42.300000000000004</v>
      </c>
      <c r="G35" s="71">
        <f>SUM(G30:G34)</f>
        <v>47.800000000000004</v>
      </c>
      <c r="H35" s="71"/>
      <c r="I35" s="71">
        <f>SUM(D35:H35)</f>
        <v>169.70000000000002</v>
      </c>
      <c r="J35" s="76" t="s">
        <v>30</v>
      </c>
      <c r="K35" s="2"/>
    </row>
    <row r="36" spans="1:11" ht="24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.75" customHeight="1" thickBot="1">
      <c r="A37" s="131" t="s">
        <v>34</v>
      </c>
      <c r="B37" s="132"/>
      <c r="C37" s="132"/>
      <c r="D37" s="132"/>
      <c r="E37" s="132"/>
      <c r="F37" s="132"/>
      <c r="G37" s="132"/>
      <c r="H37" s="132"/>
      <c r="I37" s="132"/>
      <c r="J37" s="133"/>
      <c r="K37" s="2"/>
    </row>
    <row r="38" spans="1:11" ht="24.75" customHeight="1">
      <c r="A38" s="128" t="s">
        <v>12</v>
      </c>
      <c r="B38" s="129"/>
      <c r="C38" s="129"/>
      <c r="D38" s="129"/>
      <c r="E38" s="129"/>
      <c r="F38" s="129"/>
      <c r="G38" s="129"/>
      <c r="H38" s="129"/>
      <c r="I38" s="129"/>
      <c r="J38" s="130"/>
      <c r="K38" s="2"/>
    </row>
    <row r="39" spans="1:11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6"/>
      <c r="J39" s="127"/>
      <c r="K39" s="2"/>
    </row>
    <row r="40" spans="1:11" ht="24.75" customHeight="1">
      <c r="A40" s="11"/>
      <c r="B40" s="2"/>
      <c r="C40" s="2"/>
      <c r="D40" s="2"/>
      <c r="E40" s="2"/>
      <c r="F40" s="2"/>
      <c r="G40" s="2"/>
      <c r="H40" s="2"/>
      <c r="I40" s="2"/>
      <c r="J40" s="12"/>
      <c r="K40" s="2"/>
    </row>
    <row r="41" spans="1:11" ht="24.75" customHeight="1">
      <c r="A41" s="29" t="s">
        <v>8</v>
      </c>
      <c r="B41" s="30">
        <v>40196</v>
      </c>
      <c r="C41" s="33" t="s">
        <v>18</v>
      </c>
      <c r="D41" s="33"/>
      <c r="E41" s="33"/>
      <c r="F41" s="32"/>
      <c r="G41" s="33"/>
      <c r="H41" s="33"/>
      <c r="I41" s="33"/>
      <c r="J41" s="34"/>
      <c r="K41" s="2"/>
    </row>
    <row r="42" spans="1:11" ht="15">
      <c r="A42" s="11"/>
      <c r="B42" s="2"/>
      <c r="C42" s="32"/>
      <c r="D42" s="2"/>
      <c r="E42" s="2"/>
      <c r="F42" s="2"/>
      <c r="G42" s="2"/>
      <c r="H42" s="2"/>
      <c r="I42" s="2"/>
      <c r="J42" s="12"/>
      <c r="K42" s="2"/>
    </row>
    <row r="43" spans="1:11" ht="18.75" thickBot="1">
      <c r="A43" s="49" t="s">
        <v>9</v>
      </c>
      <c r="B43" s="77" t="s">
        <v>58</v>
      </c>
      <c r="C43" s="77"/>
      <c r="D43" s="77"/>
      <c r="E43" s="19"/>
      <c r="F43" s="19"/>
      <c r="G43" s="19"/>
      <c r="H43" s="19"/>
      <c r="I43" s="1"/>
      <c r="J43" s="52"/>
      <c r="K43" s="2"/>
    </row>
    <row r="44" spans="1:11" ht="12.75">
      <c r="A44" s="42" t="s">
        <v>0</v>
      </c>
      <c r="B44" s="43" t="s">
        <v>2</v>
      </c>
      <c r="C44" s="35"/>
      <c r="D44" s="7" t="s">
        <v>23</v>
      </c>
      <c r="E44" s="7" t="s">
        <v>7</v>
      </c>
      <c r="F44" s="7" t="s">
        <v>10</v>
      </c>
      <c r="G44" s="7" t="s">
        <v>21</v>
      </c>
      <c r="H44" s="7"/>
      <c r="I44" s="7" t="s">
        <v>5</v>
      </c>
      <c r="J44" s="14" t="s">
        <v>13</v>
      </c>
      <c r="K44" s="2"/>
    </row>
    <row r="45" spans="1:11" ht="13.5" thickBot="1">
      <c r="A45" s="23" t="s">
        <v>1</v>
      </c>
      <c r="B45" s="24" t="s">
        <v>3</v>
      </c>
      <c r="C45" s="25"/>
      <c r="D45" s="26"/>
      <c r="E45" s="26"/>
      <c r="F45" s="27"/>
      <c r="G45" s="27"/>
      <c r="H45" s="26"/>
      <c r="I45" s="26" t="s">
        <v>6</v>
      </c>
      <c r="J45" s="53"/>
      <c r="K45" s="2"/>
    </row>
    <row r="46" spans="1:11" ht="34.5" customHeight="1" thickTop="1">
      <c r="A46" s="15"/>
      <c r="B46" s="111" t="s">
        <v>110</v>
      </c>
      <c r="C46" s="112"/>
      <c r="D46" s="65">
        <v>11.3</v>
      </c>
      <c r="E46" s="65">
        <v>9.6</v>
      </c>
      <c r="F46" s="65">
        <v>10.4</v>
      </c>
      <c r="G46" s="65">
        <v>11.65</v>
      </c>
      <c r="H46" s="65"/>
      <c r="I46" s="65">
        <f>SUM(D46:H46)</f>
        <v>42.949999999999996</v>
      </c>
      <c r="J46" s="66"/>
      <c r="K46" s="2"/>
    </row>
    <row r="47" spans="1:11" ht="34.5" customHeight="1" thickBot="1">
      <c r="A47" s="16"/>
      <c r="B47" s="119" t="s">
        <v>111</v>
      </c>
      <c r="C47" s="120"/>
      <c r="D47" s="67">
        <v>11</v>
      </c>
      <c r="E47" s="67">
        <v>9.15</v>
      </c>
      <c r="F47" s="67">
        <v>10.5</v>
      </c>
      <c r="G47" s="67">
        <v>11.35</v>
      </c>
      <c r="H47" s="67"/>
      <c r="I47" s="67">
        <f>SUM(D47:H47)</f>
        <v>42</v>
      </c>
      <c r="J47" s="68"/>
      <c r="K47" s="2"/>
    </row>
    <row r="48" spans="1:11" ht="34.5" customHeight="1">
      <c r="A48" s="16"/>
      <c r="B48" s="108" t="s">
        <v>146</v>
      </c>
      <c r="C48" s="109"/>
      <c r="D48" s="67">
        <v>11</v>
      </c>
      <c r="E48" s="67">
        <v>8.8</v>
      </c>
      <c r="F48" s="67">
        <v>10.65</v>
      </c>
      <c r="G48" s="67">
        <v>10.4</v>
      </c>
      <c r="H48" s="67"/>
      <c r="I48" s="67">
        <f>SUM(D48:H48)</f>
        <v>40.85</v>
      </c>
      <c r="J48" s="68"/>
      <c r="K48" s="2"/>
    </row>
    <row r="49" spans="1:10" ht="34.5" customHeight="1">
      <c r="A49" s="16"/>
      <c r="B49" s="111" t="s">
        <v>147</v>
      </c>
      <c r="C49" s="112"/>
      <c r="D49" s="67" t="s">
        <v>245</v>
      </c>
      <c r="E49" s="67">
        <v>8.85</v>
      </c>
      <c r="F49" s="67">
        <v>10.45</v>
      </c>
      <c r="G49" s="67" t="s">
        <v>246</v>
      </c>
      <c r="H49" s="67"/>
      <c r="I49" s="67">
        <v>40.1</v>
      </c>
      <c r="J49" s="68"/>
    </row>
    <row r="50" spans="1:10" ht="34.5" customHeight="1" thickBot="1">
      <c r="A50" s="39"/>
      <c r="B50" s="119" t="s">
        <v>148</v>
      </c>
      <c r="C50" s="120"/>
      <c r="D50" s="69">
        <v>11</v>
      </c>
      <c r="E50" s="69" t="s">
        <v>213</v>
      </c>
      <c r="F50" s="69" t="s">
        <v>246</v>
      </c>
      <c r="G50" s="69">
        <v>10.1</v>
      </c>
      <c r="H50" s="69"/>
      <c r="I50" s="69">
        <v>39.7</v>
      </c>
      <c r="J50" s="70"/>
    </row>
    <row r="51" spans="1:10" ht="34.5" customHeight="1" thickBot="1">
      <c r="A51" s="45" t="s">
        <v>15</v>
      </c>
      <c r="B51" s="46"/>
      <c r="C51" s="2" t="s">
        <v>27</v>
      </c>
      <c r="D51" s="74">
        <f>SUM(D46:D50)</f>
        <v>44.3</v>
      </c>
      <c r="E51" s="74">
        <f>SUM(E46:E50)</f>
        <v>36.4</v>
      </c>
      <c r="F51" s="75">
        <f>SUM(F46:F50)</f>
        <v>42</v>
      </c>
      <c r="G51" s="74">
        <f>SUM(G46:G50)</f>
        <v>43.5</v>
      </c>
      <c r="H51" s="74"/>
      <c r="I51" s="71">
        <f>SUM(D51:H51)</f>
        <v>166.2</v>
      </c>
      <c r="J51" s="73" t="s">
        <v>33</v>
      </c>
    </row>
    <row r="52" spans="1:10" ht="34.5" customHeight="1">
      <c r="A52" s="11"/>
      <c r="B52" s="2"/>
      <c r="C52" s="2"/>
      <c r="D52" s="2"/>
      <c r="E52" s="2"/>
      <c r="F52" s="2"/>
      <c r="G52" s="2"/>
      <c r="H52" s="2"/>
      <c r="I52" s="2"/>
      <c r="J52" s="12"/>
    </row>
    <row r="53" spans="1:10" ht="34.5" customHeight="1" thickBot="1">
      <c r="A53" s="49" t="s">
        <v>9</v>
      </c>
      <c r="B53" s="121" t="s">
        <v>154</v>
      </c>
      <c r="C53" s="25"/>
      <c r="D53" s="19"/>
      <c r="E53" s="19"/>
      <c r="F53" s="19"/>
      <c r="G53" s="19"/>
      <c r="H53" s="19"/>
      <c r="I53" s="19"/>
      <c r="J53" s="57"/>
    </row>
    <row r="54" spans="1:10" ht="34.5" customHeight="1">
      <c r="A54" s="42" t="s">
        <v>0</v>
      </c>
      <c r="B54" s="43"/>
      <c r="C54" s="35"/>
      <c r="D54" s="7" t="s">
        <v>23</v>
      </c>
      <c r="E54" s="7" t="s">
        <v>7</v>
      </c>
      <c r="F54" s="7" t="s">
        <v>10</v>
      </c>
      <c r="G54" s="7" t="s">
        <v>21</v>
      </c>
      <c r="H54" s="7"/>
      <c r="I54" s="7" t="s">
        <v>5</v>
      </c>
      <c r="J54" s="14" t="s">
        <v>13</v>
      </c>
    </row>
    <row r="55" spans="1:10" ht="34.5" customHeight="1" thickBot="1">
      <c r="A55" s="23" t="s">
        <v>1</v>
      </c>
      <c r="B55" s="24"/>
      <c r="C55" s="25"/>
      <c r="D55" s="26"/>
      <c r="E55" s="26"/>
      <c r="F55" s="27"/>
      <c r="G55" s="27"/>
      <c r="H55" s="26"/>
      <c r="I55" s="26" t="s">
        <v>6</v>
      </c>
      <c r="J55" s="53"/>
    </row>
    <row r="56" spans="1:10" ht="34.5" customHeight="1" thickTop="1">
      <c r="A56" s="15"/>
      <c r="B56" s="59" t="s">
        <v>150</v>
      </c>
      <c r="C56" s="6"/>
      <c r="D56" s="67">
        <v>9.7</v>
      </c>
      <c r="E56" s="67">
        <v>7.7</v>
      </c>
      <c r="F56" s="67">
        <v>6</v>
      </c>
      <c r="G56" s="67">
        <v>11.15</v>
      </c>
      <c r="H56" s="65"/>
      <c r="I56" s="65">
        <f>SUM(D56:H56)</f>
        <v>34.55</v>
      </c>
      <c r="J56" s="66"/>
    </row>
    <row r="57" spans="1:10" ht="34.5" customHeight="1">
      <c r="A57" s="16"/>
      <c r="B57" s="61" t="s">
        <v>149</v>
      </c>
      <c r="C57" s="62"/>
      <c r="D57" s="67">
        <v>10</v>
      </c>
      <c r="E57" s="67">
        <v>7.75</v>
      </c>
      <c r="F57" s="67">
        <v>6</v>
      </c>
      <c r="G57" s="67">
        <v>10.7</v>
      </c>
      <c r="H57" s="67"/>
      <c r="I57" s="67">
        <f>SUM(D57:H57)</f>
        <v>34.45</v>
      </c>
      <c r="J57" s="68"/>
    </row>
    <row r="58" spans="1:10" ht="34.5" customHeight="1" thickBot="1">
      <c r="A58" s="16"/>
      <c r="B58" s="63" t="s">
        <v>151</v>
      </c>
      <c r="C58" s="6"/>
      <c r="D58" s="67">
        <v>9.5</v>
      </c>
      <c r="E58" s="67">
        <v>8.2</v>
      </c>
      <c r="F58" s="67">
        <v>7.5</v>
      </c>
      <c r="G58" s="67">
        <v>10.45</v>
      </c>
      <c r="H58" s="67"/>
      <c r="I58" s="67">
        <f>SUM(D58:H58)</f>
        <v>35.65</v>
      </c>
      <c r="J58" s="68"/>
    </row>
    <row r="59" spans="1:10" ht="34.5" customHeight="1">
      <c r="A59" s="16"/>
      <c r="B59" s="61" t="s">
        <v>152</v>
      </c>
      <c r="C59" s="10"/>
      <c r="D59" s="67" t="s">
        <v>247</v>
      </c>
      <c r="E59" s="67" t="s">
        <v>220</v>
      </c>
      <c r="F59" s="67">
        <v>0</v>
      </c>
      <c r="G59" s="67" t="s">
        <v>246</v>
      </c>
      <c r="H59" s="67"/>
      <c r="I59" s="67">
        <v>26.4</v>
      </c>
      <c r="J59" s="68"/>
    </row>
    <row r="60" spans="1:10" ht="34.5" customHeight="1" thickBot="1">
      <c r="A60" s="39"/>
      <c r="B60" s="61" t="s">
        <v>153</v>
      </c>
      <c r="C60" s="37"/>
      <c r="D60" s="69">
        <v>10.7</v>
      </c>
      <c r="E60" s="69">
        <v>8.65</v>
      </c>
      <c r="F60" s="69">
        <v>7.65</v>
      </c>
      <c r="G60" s="69">
        <v>11.3</v>
      </c>
      <c r="H60" s="69"/>
      <c r="I60" s="69">
        <f>SUM(D60:H60)</f>
        <v>38.3</v>
      </c>
      <c r="J60" s="70"/>
    </row>
    <row r="61" spans="1:10" ht="34.5" customHeight="1" thickBot="1">
      <c r="A61" s="45" t="s">
        <v>15</v>
      </c>
      <c r="B61" s="46"/>
      <c r="C61" s="2" t="s">
        <v>27</v>
      </c>
      <c r="D61" s="74">
        <f>SUM(D56:D60)</f>
        <v>39.9</v>
      </c>
      <c r="E61" s="74">
        <f>SUM(E56:E60)</f>
        <v>32.3</v>
      </c>
      <c r="F61" s="75">
        <f>SUM(F56:F60)</f>
        <v>27.15</v>
      </c>
      <c r="G61" s="74">
        <f>SUM(G56:G60)</f>
        <v>43.599999999999994</v>
      </c>
      <c r="H61" s="74"/>
      <c r="I61" s="74">
        <f>SUM(D61:H61)</f>
        <v>142.95</v>
      </c>
      <c r="J61" s="76" t="s">
        <v>32</v>
      </c>
    </row>
    <row r="62" spans="1:10" ht="34.5" customHeight="1">
      <c r="A62" s="11"/>
      <c r="B62" s="2"/>
      <c r="C62" s="2"/>
      <c r="D62" s="2"/>
      <c r="E62" s="2"/>
      <c r="F62" s="2"/>
      <c r="G62" s="2"/>
      <c r="H62" s="2"/>
      <c r="I62" s="2"/>
      <c r="J62" s="12"/>
    </row>
    <row r="63" spans="1:10" ht="34.5" customHeight="1" thickBot="1">
      <c r="A63" s="49" t="s">
        <v>9</v>
      </c>
      <c r="B63" s="31"/>
      <c r="C63" s="31"/>
      <c r="D63" s="19"/>
      <c r="E63" s="19"/>
      <c r="F63" s="19"/>
      <c r="G63" s="19"/>
      <c r="H63" s="19"/>
      <c r="I63" s="19"/>
      <c r="J63" s="57"/>
    </row>
    <row r="64" spans="1:10" ht="34.5" customHeight="1">
      <c r="A64" s="42" t="s">
        <v>0</v>
      </c>
      <c r="B64" s="43"/>
      <c r="C64" s="35"/>
      <c r="D64" s="7" t="s">
        <v>23</v>
      </c>
      <c r="E64" s="7" t="s">
        <v>7</v>
      </c>
      <c r="F64" s="7" t="s">
        <v>10</v>
      </c>
      <c r="G64" s="7" t="s">
        <v>21</v>
      </c>
      <c r="H64" s="7"/>
      <c r="I64" s="7" t="s">
        <v>5</v>
      </c>
      <c r="J64" s="14" t="s">
        <v>13</v>
      </c>
    </row>
    <row r="65" spans="1:10" ht="34.5" customHeight="1" thickBot="1">
      <c r="A65" s="23" t="s">
        <v>1</v>
      </c>
      <c r="B65" s="24"/>
      <c r="C65" s="25"/>
      <c r="D65" s="26"/>
      <c r="E65" s="26"/>
      <c r="F65" s="27"/>
      <c r="G65" s="27"/>
      <c r="H65" s="26"/>
      <c r="I65" s="26" t="s">
        <v>6</v>
      </c>
      <c r="J65" s="53"/>
    </row>
    <row r="66" spans="1:10" ht="34.5" customHeight="1" thickTop="1">
      <c r="A66" s="15"/>
      <c r="B66" s="61"/>
      <c r="C66" s="62"/>
      <c r="D66" s="65"/>
      <c r="E66" s="65"/>
      <c r="F66" s="65"/>
      <c r="G66" s="65"/>
      <c r="H66" s="65"/>
      <c r="I66" s="65"/>
      <c r="J66" s="54"/>
    </row>
    <row r="67" spans="1:10" ht="34.5" customHeight="1">
      <c r="A67" s="16"/>
      <c r="B67" s="59"/>
      <c r="C67" s="60"/>
      <c r="D67" s="67"/>
      <c r="E67" s="67"/>
      <c r="F67" s="67"/>
      <c r="G67" s="67"/>
      <c r="H67" s="67"/>
      <c r="I67" s="67"/>
      <c r="J67" s="17"/>
    </row>
    <row r="68" spans="1:10" ht="34.5" customHeight="1">
      <c r="A68" s="16"/>
      <c r="B68" s="61"/>
      <c r="C68" s="62"/>
      <c r="D68" s="67"/>
      <c r="E68" s="67"/>
      <c r="F68" s="67"/>
      <c r="G68" s="67"/>
      <c r="H68" s="67"/>
      <c r="I68" s="67"/>
      <c r="J68" s="17"/>
    </row>
    <row r="69" spans="1:10" ht="34.5" customHeight="1">
      <c r="A69" s="16"/>
      <c r="B69" s="59"/>
      <c r="C69" s="60"/>
      <c r="D69" s="67"/>
      <c r="E69" s="67"/>
      <c r="F69" s="67"/>
      <c r="G69" s="67"/>
      <c r="H69" s="67"/>
      <c r="I69" s="67"/>
      <c r="J69" s="17"/>
    </row>
    <row r="70" spans="1:10" ht="34.5" customHeight="1" thickBot="1">
      <c r="A70" s="39"/>
      <c r="B70" s="61"/>
      <c r="C70" s="62"/>
      <c r="D70" s="69"/>
      <c r="E70" s="69"/>
      <c r="F70" s="69"/>
      <c r="G70" s="69"/>
      <c r="H70" s="69"/>
      <c r="I70" s="69"/>
      <c r="J70" s="55"/>
    </row>
    <row r="71" spans="1:10" ht="34.5" customHeight="1" thickBot="1">
      <c r="A71" s="18" t="s">
        <v>15</v>
      </c>
      <c r="B71" s="19"/>
      <c r="C71" s="2" t="s">
        <v>27</v>
      </c>
      <c r="D71" s="71"/>
      <c r="E71" s="71"/>
      <c r="F71" s="72"/>
      <c r="G71" s="71"/>
      <c r="H71" s="71"/>
      <c r="I71" s="71"/>
      <c r="J71" s="76" t="s">
        <v>40</v>
      </c>
    </row>
    <row r="72" ht="13.5" thickBot="1"/>
    <row r="73" spans="1:10" ht="24" thickBot="1">
      <c r="A73" s="131" t="s">
        <v>16</v>
      </c>
      <c r="B73" s="132"/>
      <c r="C73" s="132"/>
      <c r="D73" s="132"/>
      <c r="E73" s="132"/>
      <c r="F73" s="132"/>
      <c r="G73" s="132"/>
      <c r="H73" s="132"/>
      <c r="I73" s="132"/>
      <c r="J73" s="133"/>
    </row>
    <row r="74" spans="1:10" ht="18">
      <c r="A74" s="128" t="s">
        <v>12</v>
      </c>
      <c r="B74" s="129"/>
      <c r="C74" s="129"/>
      <c r="D74" s="129"/>
      <c r="E74" s="129"/>
      <c r="F74" s="129"/>
      <c r="G74" s="129"/>
      <c r="H74" s="129"/>
      <c r="I74" s="129"/>
      <c r="J74" s="130"/>
    </row>
    <row r="75" spans="1:10" ht="12.75">
      <c r="A75" s="125" t="s">
        <v>17</v>
      </c>
      <c r="B75" s="126"/>
      <c r="C75" s="126"/>
      <c r="D75" s="126"/>
      <c r="E75" s="126"/>
      <c r="F75" s="126"/>
      <c r="G75" s="126"/>
      <c r="H75" s="126"/>
      <c r="I75" s="126"/>
      <c r="J75" s="127"/>
    </row>
    <row r="76" spans="1:10" ht="12.75">
      <c r="A76" s="11"/>
      <c r="B76" s="2"/>
      <c r="C76" s="2"/>
      <c r="D76" s="2"/>
      <c r="E76" s="2"/>
      <c r="F76" s="2"/>
      <c r="G76" s="2"/>
      <c r="H76" s="2"/>
      <c r="I76" s="2"/>
      <c r="J76" s="12"/>
    </row>
    <row r="77" spans="1:10" ht="15">
      <c r="A77" s="29" t="s">
        <v>8</v>
      </c>
      <c r="B77" s="30"/>
      <c r="C77" s="33" t="s">
        <v>18</v>
      </c>
      <c r="D77" s="33"/>
      <c r="E77" s="33"/>
      <c r="F77" s="32"/>
      <c r="G77" s="33"/>
      <c r="H77" s="33"/>
      <c r="I77" s="33"/>
      <c r="J77" s="34"/>
    </row>
    <row r="78" spans="1:10" ht="15">
      <c r="A78" s="11"/>
      <c r="B78" s="2"/>
      <c r="C78" s="32"/>
      <c r="D78" s="2"/>
      <c r="E78" s="2"/>
      <c r="F78" s="2"/>
      <c r="G78" s="2"/>
      <c r="H78" s="2"/>
      <c r="I78" s="2"/>
      <c r="J78" s="12"/>
    </row>
    <row r="79" spans="1:10" ht="18.75" thickBot="1">
      <c r="A79" s="36" t="s">
        <v>9</v>
      </c>
      <c r="B79" s="77"/>
      <c r="C79" s="77"/>
      <c r="D79" s="1"/>
      <c r="E79" s="1"/>
      <c r="F79" s="1"/>
      <c r="G79" s="1"/>
      <c r="H79" s="1"/>
      <c r="I79" s="1"/>
      <c r="J79" s="52"/>
    </row>
    <row r="80" spans="1:10" ht="12.75">
      <c r="A80" s="13" t="s">
        <v>0</v>
      </c>
      <c r="B80" s="4"/>
      <c r="C80" s="35"/>
      <c r="D80" s="7"/>
      <c r="E80" s="7"/>
      <c r="F80" s="7"/>
      <c r="G80" s="7"/>
      <c r="H80" s="7"/>
      <c r="I80" s="7" t="s">
        <v>5</v>
      </c>
      <c r="J80" s="14" t="s">
        <v>13</v>
      </c>
    </row>
    <row r="81" spans="1:10" ht="13.5" thickBot="1">
      <c r="A81" s="23" t="s">
        <v>1</v>
      </c>
      <c r="B81" s="24"/>
      <c r="C81" s="25"/>
      <c r="D81" s="7" t="s">
        <v>23</v>
      </c>
      <c r="E81" s="7" t="s">
        <v>7</v>
      </c>
      <c r="F81" s="7" t="s">
        <v>10</v>
      </c>
      <c r="G81" s="7" t="s">
        <v>21</v>
      </c>
      <c r="H81" s="26"/>
      <c r="I81" s="26" t="s">
        <v>6</v>
      </c>
      <c r="J81" s="53"/>
    </row>
    <row r="82" spans="1:10" ht="34.5" customHeight="1" thickTop="1">
      <c r="A82" s="15"/>
      <c r="B82" s="111"/>
      <c r="C82" s="112"/>
      <c r="D82" s="110"/>
      <c r="E82" s="110"/>
      <c r="F82" s="110"/>
      <c r="G82" s="110"/>
      <c r="H82" s="110"/>
      <c r="I82" s="110"/>
      <c r="J82" s="54"/>
    </row>
    <row r="83" spans="1:10" ht="34.5" customHeight="1" thickBot="1">
      <c r="A83" s="16"/>
      <c r="B83" s="119"/>
      <c r="C83" s="120"/>
      <c r="D83" s="113"/>
      <c r="E83" s="113"/>
      <c r="F83" s="113"/>
      <c r="G83" s="113"/>
      <c r="H83" s="113"/>
      <c r="I83" s="113"/>
      <c r="J83" s="94"/>
    </row>
    <row r="84" spans="1:10" ht="34.5" customHeight="1">
      <c r="A84" s="16"/>
      <c r="B84" s="108"/>
      <c r="C84" s="109"/>
      <c r="D84" s="113"/>
      <c r="E84" s="113"/>
      <c r="F84" s="113"/>
      <c r="G84" s="113"/>
      <c r="H84" s="113"/>
      <c r="I84" s="113"/>
      <c r="J84" s="17"/>
    </row>
    <row r="85" spans="1:10" ht="34.5" customHeight="1">
      <c r="A85" s="16"/>
      <c r="B85" s="111"/>
      <c r="C85" s="112"/>
      <c r="D85" s="113"/>
      <c r="E85" s="113"/>
      <c r="F85" s="113"/>
      <c r="G85" s="113"/>
      <c r="H85" s="113"/>
      <c r="I85" s="113"/>
      <c r="J85" s="17"/>
    </row>
    <row r="86" spans="1:10" ht="34.5" customHeight="1" thickBot="1">
      <c r="A86" s="39"/>
      <c r="B86" s="119"/>
      <c r="C86" s="120"/>
      <c r="D86" s="114"/>
      <c r="E86" s="114"/>
      <c r="F86" s="114"/>
      <c r="G86" s="114"/>
      <c r="H86" s="114"/>
      <c r="I86" s="114"/>
      <c r="J86" s="55"/>
    </row>
    <row r="87" spans="1:10" ht="34.5" customHeight="1" thickBot="1">
      <c r="A87" s="18" t="s">
        <v>15</v>
      </c>
      <c r="B87" s="115"/>
      <c r="C87" s="116" t="s">
        <v>27</v>
      </c>
      <c r="D87" s="117"/>
      <c r="E87" s="117"/>
      <c r="F87" s="118"/>
      <c r="G87" s="117"/>
      <c r="H87" s="117"/>
      <c r="I87" s="117"/>
      <c r="J87" s="73" t="s">
        <v>55</v>
      </c>
    </row>
    <row r="88" spans="1:10" ht="34.5" customHeight="1">
      <c r="A88" s="11"/>
      <c r="B88" s="2"/>
      <c r="C88" s="2"/>
      <c r="D88" s="2"/>
      <c r="E88" s="2"/>
      <c r="F88" s="2"/>
      <c r="G88" s="95"/>
      <c r="H88" s="2"/>
      <c r="I88" s="2"/>
      <c r="J88" s="12"/>
    </row>
    <row r="89" spans="1:10" ht="34.5" customHeight="1" thickBot="1">
      <c r="A89" s="49" t="s">
        <v>9</v>
      </c>
      <c r="B89" s="19"/>
      <c r="C89" s="19"/>
      <c r="D89" s="19"/>
      <c r="E89" s="19"/>
      <c r="F89" s="19"/>
      <c r="G89" s="19"/>
      <c r="H89" s="19"/>
      <c r="I89" s="19"/>
      <c r="J89" s="57"/>
    </row>
    <row r="90" spans="1:10" ht="34.5" customHeight="1">
      <c r="A90" s="42" t="s">
        <v>0</v>
      </c>
      <c r="B90" s="43" t="s">
        <v>2</v>
      </c>
      <c r="C90" s="35"/>
      <c r="D90" s="7" t="s">
        <v>23</v>
      </c>
      <c r="E90" s="7" t="s">
        <v>7</v>
      </c>
      <c r="F90" s="7" t="s">
        <v>10</v>
      </c>
      <c r="G90" s="7" t="s">
        <v>21</v>
      </c>
      <c r="H90" s="7"/>
      <c r="I90" s="7" t="s">
        <v>5</v>
      </c>
      <c r="J90" s="14" t="s">
        <v>13</v>
      </c>
    </row>
    <row r="91" spans="1:10" ht="34.5" customHeight="1" thickBot="1">
      <c r="A91" s="23" t="s">
        <v>1</v>
      </c>
      <c r="B91" s="24" t="s">
        <v>3</v>
      </c>
      <c r="C91" s="25"/>
      <c r="D91" s="26"/>
      <c r="E91" s="26"/>
      <c r="F91" s="27"/>
      <c r="G91" s="27"/>
      <c r="H91" s="26"/>
      <c r="I91" s="26" t="s">
        <v>6</v>
      </c>
      <c r="J91" s="53"/>
    </row>
    <row r="92" spans="1:10" ht="34.5" customHeight="1" thickTop="1">
      <c r="A92" s="15"/>
      <c r="B92" s="5"/>
      <c r="C92" s="6"/>
      <c r="D92" s="3"/>
      <c r="E92" s="3"/>
      <c r="F92" s="3"/>
      <c r="G92" s="3"/>
      <c r="H92" s="3"/>
      <c r="I92" s="3"/>
      <c r="J92" s="54"/>
    </row>
    <row r="93" spans="1:10" ht="34.5" customHeight="1">
      <c r="A93" s="16"/>
      <c r="B93" s="9"/>
      <c r="C93" s="10"/>
      <c r="D93" s="8"/>
      <c r="E93" s="8"/>
      <c r="F93" s="8"/>
      <c r="G93" s="8"/>
      <c r="H93" s="8"/>
      <c r="I93" s="8"/>
      <c r="J93" s="17"/>
    </row>
    <row r="94" spans="1:10" ht="34.5" customHeight="1">
      <c r="A94" s="16"/>
      <c r="B94" s="9"/>
      <c r="C94" s="10"/>
      <c r="D94" s="8"/>
      <c r="E94" s="8"/>
      <c r="F94" s="8"/>
      <c r="G94" s="8"/>
      <c r="H94" s="8"/>
      <c r="I94" s="8"/>
      <c r="J94" s="17"/>
    </row>
    <row r="95" spans="1:10" ht="34.5" customHeight="1">
      <c r="A95" s="16"/>
      <c r="B95" s="9"/>
      <c r="C95" s="10"/>
      <c r="D95" s="8"/>
      <c r="E95" s="8"/>
      <c r="F95" s="8"/>
      <c r="G95" s="8"/>
      <c r="H95" s="8"/>
      <c r="I95" s="8"/>
      <c r="J95" s="17"/>
    </row>
    <row r="96" spans="1:10" ht="34.5" customHeight="1" thickBot="1">
      <c r="A96" s="39"/>
      <c r="B96" s="40"/>
      <c r="C96" s="37"/>
      <c r="D96" s="38"/>
      <c r="E96" s="38"/>
      <c r="F96" s="38"/>
      <c r="G96" s="38"/>
      <c r="H96" s="38"/>
      <c r="I96" s="38"/>
      <c r="J96" s="55"/>
    </row>
    <row r="97" spans="1:10" ht="34.5" customHeight="1" thickBot="1">
      <c r="A97" s="45" t="s">
        <v>15</v>
      </c>
      <c r="B97" s="46"/>
      <c r="C97" s="2" t="s">
        <v>27</v>
      </c>
      <c r="D97" s="48"/>
      <c r="E97" s="48"/>
      <c r="F97" s="47"/>
      <c r="G97" s="48"/>
      <c r="H97" s="48"/>
      <c r="I97" s="48"/>
      <c r="J97" s="76" t="s">
        <v>56</v>
      </c>
    </row>
    <row r="98" spans="1:10" ht="34.5" customHeight="1">
      <c r="A98" s="11"/>
      <c r="B98" s="2"/>
      <c r="C98" s="2"/>
      <c r="D98" s="2"/>
      <c r="E98" s="2"/>
      <c r="F98" s="2"/>
      <c r="G98" s="2"/>
      <c r="H98" s="2"/>
      <c r="I98" s="2"/>
      <c r="J98" s="12"/>
    </row>
    <row r="99" spans="1:10" ht="34.5" customHeight="1" thickBot="1">
      <c r="A99" s="49" t="s">
        <v>9</v>
      </c>
      <c r="B99" s="19"/>
      <c r="C99" s="19"/>
      <c r="D99" s="19"/>
      <c r="E99" s="19"/>
      <c r="F99" s="19"/>
      <c r="G99" s="19"/>
      <c r="H99" s="19"/>
      <c r="I99" s="19"/>
      <c r="J99" s="57"/>
    </row>
    <row r="100" spans="1:10" ht="34.5" customHeight="1">
      <c r="A100" s="42" t="s">
        <v>0</v>
      </c>
      <c r="B100" s="43" t="s">
        <v>2</v>
      </c>
      <c r="C100" s="35"/>
      <c r="D100" s="7" t="s">
        <v>23</v>
      </c>
      <c r="E100" s="7" t="s">
        <v>7</v>
      </c>
      <c r="F100" s="7" t="s">
        <v>10</v>
      </c>
      <c r="G100" s="7" t="s">
        <v>21</v>
      </c>
      <c r="H100" s="44"/>
      <c r="I100" s="44" t="s">
        <v>5</v>
      </c>
      <c r="J100" s="58" t="s">
        <v>13</v>
      </c>
    </row>
    <row r="101" spans="1:10" ht="34.5" customHeight="1" thickBot="1">
      <c r="A101" s="23" t="s">
        <v>1</v>
      </c>
      <c r="B101" s="24" t="s">
        <v>3</v>
      </c>
      <c r="C101" s="25"/>
      <c r="D101" s="26"/>
      <c r="E101" s="26"/>
      <c r="F101" s="27"/>
      <c r="G101" s="27"/>
      <c r="H101" s="26"/>
      <c r="I101" s="26" t="s">
        <v>6</v>
      </c>
      <c r="J101" s="53"/>
    </row>
    <row r="102" spans="1:10" ht="34.5" customHeight="1" thickTop="1">
      <c r="A102" s="15"/>
      <c r="B102" s="5"/>
      <c r="C102" s="6"/>
      <c r="D102" s="3"/>
      <c r="E102" s="3"/>
      <c r="F102" s="3"/>
      <c r="G102" s="3"/>
      <c r="H102" s="3"/>
      <c r="I102" s="3"/>
      <c r="J102" s="54"/>
    </row>
    <row r="103" spans="1:10" ht="34.5" customHeight="1">
      <c r="A103" s="16"/>
      <c r="B103" s="9"/>
      <c r="C103" s="10"/>
      <c r="D103" s="8"/>
      <c r="E103" s="8"/>
      <c r="F103" s="8"/>
      <c r="G103" s="8"/>
      <c r="H103" s="8"/>
      <c r="I103" s="8"/>
      <c r="J103" s="17"/>
    </row>
    <row r="104" spans="1:10" ht="34.5" customHeight="1">
      <c r="A104" s="16"/>
      <c r="B104" s="9"/>
      <c r="C104" s="10"/>
      <c r="D104" s="8"/>
      <c r="E104" s="8"/>
      <c r="F104" s="8"/>
      <c r="G104" s="8"/>
      <c r="H104" s="8"/>
      <c r="I104" s="8"/>
      <c r="J104" s="17"/>
    </row>
    <row r="105" spans="1:10" ht="34.5" customHeight="1">
      <c r="A105" s="16"/>
      <c r="B105" s="9"/>
      <c r="C105" s="10"/>
      <c r="D105" s="8"/>
      <c r="E105" s="8"/>
      <c r="F105" s="8"/>
      <c r="G105" s="8"/>
      <c r="H105" s="8"/>
      <c r="I105" s="8"/>
      <c r="J105" s="17"/>
    </row>
    <row r="106" spans="1:10" ht="34.5" customHeight="1" thickBot="1">
      <c r="A106" s="39"/>
      <c r="B106" s="40"/>
      <c r="C106" s="37"/>
      <c r="D106" s="38"/>
      <c r="E106" s="38"/>
      <c r="F106" s="38"/>
      <c r="G106" s="38"/>
      <c r="H106" s="38"/>
      <c r="I106" s="38"/>
      <c r="J106" s="55"/>
    </row>
    <row r="107" spans="1:10" ht="34.5" customHeight="1" thickBot="1">
      <c r="A107" s="18" t="s">
        <v>15</v>
      </c>
      <c r="B107" s="19"/>
      <c r="C107" s="2" t="s">
        <v>27</v>
      </c>
      <c r="D107" s="21"/>
      <c r="E107" s="21"/>
      <c r="F107" s="20"/>
      <c r="G107" s="21"/>
      <c r="H107" s="21"/>
      <c r="I107" s="21"/>
      <c r="J107" s="97" t="s">
        <v>71</v>
      </c>
    </row>
  </sheetData>
  <mergeCells count="9">
    <mergeCell ref="A75:J75"/>
    <mergeCell ref="A38:J38"/>
    <mergeCell ref="A39:J39"/>
    <mergeCell ref="A73:J73"/>
    <mergeCell ref="A74:J74"/>
    <mergeCell ref="A1:J1"/>
    <mergeCell ref="A2:J2"/>
    <mergeCell ref="A3:J3"/>
    <mergeCell ref="A37:J3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50"/>
  <sheetViews>
    <sheetView view="pageBreakPreview" zoomScale="115" zoomScaleSheetLayoutView="115" workbookViewId="0" topLeftCell="B16">
      <selection activeCell="G70" sqref="G70"/>
    </sheetView>
  </sheetViews>
  <sheetFormatPr defaultColWidth="9.00390625" defaultRowHeight="12.75"/>
  <cols>
    <col min="2" max="2" width="13.875" style="0" bestFit="1" customWidth="1"/>
    <col min="3" max="3" width="29.25390625" style="0" customWidth="1"/>
    <col min="4" max="4" width="13.625" style="0" customWidth="1"/>
    <col min="5" max="5" width="15.00390625" style="0" customWidth="1"/>
    <col min="6" max="6" width="12.25390625" style="0" customWidth="1"/>
    <col min="7" max="7" width="9.75390625" style="0" customWidth="1"/>
    <col min="8" max="8" width="10.375" style="0" customWidth="1"/>
    <col min="9" max="9" width="14.375" style="0" customWidth="1"/>
    <col min="11" max="12" width="9.125" style="2" customWidth="1"/>
  </cols>
  <sheetData>
    <row r="1" spans="1:11" ht="13.5" thickBot="1">
      <c r="A1" s="2"/>
      <c r="B1" s="2"/>
      <c r="C1" s="2"/>
      <c r="D1" s="2"/>
      <c r="E1" s="2"/>
      <c r="F1" s="2"/>
      <c r="G1" s="2"/>
      <c r="H1" s="2"/>
      <c r="I1" s="2"/>
      <c r="J1" s="51"/>
      <c r="K1" s="51"/>
    </row>
    <row r="2" spans="1:11" ht="24" thickBot="1">
      <c r="A2" s="131" t="s">
        <v>35</v>
      </c>
      <c r="B2" s="136"/>
      <c r="C2" s="136"/>
      <c r="D2" s="136"/>
      <c r="E2" s="136"/>
      <c r="F2" s="136"/>
      <c r="G2" s="136"/>
      <c r="H2" s="136"/>
      <c r="I2" s="137"/>
      <c r="J2" s="50"/>
      <c r="K2" s="50"/>
    </row>
    <row r="3" spans="1:11" ht="18">
      <c r="A3" s="128" t="s">
        <v>12</v>
      </c>
      <c r="B3" s="134"/>
      <c r="C3" s="134"/>
      <c r="D3" s="134"/>
      <c r="E3" s="134"/>
      <c r="F3" s="134"/>
      <c r="G3" s="134"/>
      <c r="H3" s="134"/>
      <c r="I3" s="135"/>
      <c r="J3" s="41"/>
      <c r="K3" s="41"/>
    </row>
    <row r="4" spans="1:10" ht="12.75">
      <c r="A4" s="125" t="s">
        <v>17</v>
      </c>
      <c r="B4" s="126"/>
      <c r="C4" s="126"/>
      <c r="D4" s="126"/>
      <c r="E4" s="126"/>
      <c r="F4" s="126"/>
      <c r="G4" s="126"/>
      <c r="H4" s="126"/>
      <c r="I4" s="127"/>
      <c r="J4" s="2"/>
    </row>
    <row r="5" spans="1:9" ht="24.75" customHeight="1">
      <c r="A5" s="11"/>
      <c r="B5" s="2"/>
      <c r="C5" s="2"/>
      <c r="D5" s="2"/>
      <c r="E5" s="2"/>
      <c r="F5" s="2"/>
      <c r="G5" s="2"/>
      <c r="H5" s="2"/>
      <c r="I5" s="12"/>
    </row>
    <row r="6" spans="1:10" ht="24.75" customHeight="1">
      <c r="A6" s="29" t="s">
        <v>8</v>
      </c>
      <c r="B6" s="30">
        <v>40196</v>
      </c>
      <c r="C6" s="33" t="s">
        <v>18</v>
      </c>
      <c r="D6" s="32"/>
      <c r="E6" s="33"/>
      <c r="F6" s="33"/>
      <c r="G6" s="33"/>
      <c r="H6" s="33"/>
      <c r="I6" s="34"/>
      <c r="J6" s="2"/>
    </row>
    <row r="7" spans="1:10" ht="24.75" customHeight="1">
      <c r="A7" s="11"/>
      <c r="B7" s="2"/>
      <c r="C7" s="32"/>
      <c r="D7" s="2"/>
      <c r="E7" s="2"/>
      <c r="F7" s="2"/>
      <c r="G7" s="2"/>
      <c r="H7" s="2"/>
      <c r="I7" s="12"/>
      <c r="J7" s="2"/>
    </row>
    <row r="8" spans="1:10" ht="24.75" customHeight="1">
      <c r="A8" s="36" t="s">
        <v>14</v>
      </c>
      <c r="B8" s="31" t="s">
        <v>28</v>
      </c>
      <c r="C8" s="31"/>
      <c r="D8" s="1"/>
      <c r="E8" s="1"/>
      <c r="F8" s="1"/>
      <c r="G8" s="1"/>
      <c r="H8" s="1"/>
      <c r="I8" s="52"/>
      <c r="J8" s="2"/>
    </row>
    <row r="9" spans="1:10" ht="24.75" customHeight="1">
      <c r="A9" s="13" t="s">
        <v>0</v>
      </c>
      <c r="B9" s="4" t="s">
        <v>2</v>
      </c>
      <c r="C9" s="35"/>
      <c r="D9" s="7" t="s">
        <v>23</v>
      </c>
      <c r="E9" s="7" t="s">
        <v>7</v>
      </c>
      <c r="F9" s="7" t="s">
        <v>10</v>
      </c>
      <c r="G9" s="7" t="s">
        <v>21</v>
      </c>
      <c r="H9" s="7" t="s">
        <v>5</v>
      </c>
      <c r="I9" s="14" t="s">
        <v>13</v>
      </c>
      <c r="J9" s="28"/>
    </row>
    <row r="10" spans="1:10" ht="34.5" customHeight="1" thickBot="1">
      <c r="A10" s="23" t="s">
        <v>1</v>
      </c>
      <c r="B10" s="24" t="s">
        <v>3</v>
      </c>
      <c r="C10" s="25"/>
      <c r="D10" s="27"/>
      <c r="E10" s="27"/>
      <c r="F10" s="26"/>
      <c r="G10" s="26"/>
      <c r="H10" s="26" t="s">
        <v>6</v>
      </c>
      <c r="I10" s="53"/>
      <c r="J10" s="2"/>
    </row>
    <row r="11" spans="1:11" ht="34.5" customHeight="1" thickBot="1" thickTop="1">
      <c r="A11" s="15"/>
      <c r="B11" s="63" t="s">
        <v>155</v>
      </c>
      <c r="C11" s="64"/>
      <c r="D11" s="65" t="s">
        <v>232</v>
      </c>
      <c r="E11" s="65">
        <v>9.5</v>
      </c>
      <c r="F11" s="65">
        <v>12.2</v>
      </c>
      <c r="G11" s="65" t="s">
        <v>248</v>
      </c>
      <c r="H11" s="65">
        <v>47</v>
      </c>
      <c r="I11" s="66"/>
      <c r="J11" s="2"/>
      <c r="K11" s="28"/>
    </row>
    <row r="12" spans="1:10" ht="34.5" customHeight="1">
      <c r="A12" s="16"/>
      <c r="B12" s="61" t="s">
        <v>156</v>
      </c>
      <c r="C12" s="62"/>
      <c r="D12" s="67">
        <v>12.5</v>
      </c>
      <c r="E12" s="67" t="s">
        <v>233</v>
      </c>
      <c r="F12" s="67">
        <v>12.1</v>
      </c>
      <c r="G12" s="67">
        <v>13</v>
      </c>
      <c r="H12" s="67">
        <v>46.4</v>
      </c>
      <c r="I12" s="68"/>
      <c r="J12" s="2"/>
    </row>
    <row r="13" spans="1:10" ht="34.5" customHeight="1">
      <c r="A13" s="16"/>
      <c r="B13" s="61" t="s">
        <v>157</v>
      </c>
      <c r="C13" s="62"/>
      <c r="D13" s="67">
        <v>12.3</v>
      </c>
      <c r="E13" s="67">
        <v>8.9</v>
      </c>
      <c r="F13" s="67">
        <v>12.1</v>
      </c>
      <c r="G13" s="67">
        <v>13.1</v>
      </c>
      <c r="H13" s="67">
        <f>SUM(D13:G13)</f>
        <v>46.400000000000006</v>
      </c>
      <c r="I13" s="68"/>
      <c r="J13" s="2"/>
    </row>
    <row r="14" spans="1:10" ht="34.5" customHeight="1">
      <c r="A14" s="16"/>
      <c r="B14" s="61" t="s">
        <v>158</v>
      </c>
      <c r="C14" s="62"/>
      <c r="D14" s="67">
        <v>12.6</v>
      </c>
      <c r="E14" s="67">
        <v>9.3</v>
      </c>
      <c r="F14" s="67">
        <v>12.05</v>
      </c>
      <c r="G14" s="67">
        <v>13.1</v>
      </c>
      <c r="H14" s="67">
        <f>SUM(D14:G14)</f>
        <v>47.050000000000004</v>
      </c>
      <c r="I14" s="68"/>
      <c r="J14" s="2"/>
    </row>
    <row r="15" spans="1:10" ht="34.5" customHeight="1" thickBot="1">
      <c r="A15" s="39"/>
      <c r="B15" s="59" t="s">
        <v>159</v>
      </c>
      <c r="C15" s="60"/>
      <c r="D15" s="69">
        <v>12.7</v>
      </c>
      <c r="E15" s="69">
        <v>9.1</v>
      </c>
      <c r="F15" s="69" t="s">
        <v>203</v>
      </c>
      <c r="G15" s="69">
        <v>13.25</v>
      </c>
      <c r="H15" s="69">
        <v>47.05</v>
      </c>
      <c r="I15" s="70"/>
      <c r="J15" s="2"/>
    </row>
    <row r="16" spans="1:10" ht="24.75" customHeight="1" thickBot="1">
      <c r="A16" s="18" t="s">
        <v>15</v>
      </c>
      <c r="B16" s="19"/>
      <c r="C16" s="2" t="s">
        <v>27</v>
      </c>
      <c r="D16" s="72">
        <f>SUM(D11:D15)</f>
        <v>50.099999999999994</v>
      </c>
      <c r="E16" s="71">
        <f>SUM(E11:E15)</f>
        <v>36.8</v>
      </c>
      <c r="F16" s="71">
        <f>SUM(F11:F15)</f>
        <v>48.45</v>
      </c>
      <c r="G16" s="71">
        <f>SUM(G11:G15)</f>
        <v>52.45</v>
      </c>
      <c r="H16" s="71">
        <f>SUM(D16:G16)</f>
        <v>187.8</v>
      </c>
      <c r="I16" s="73" t="s">
        <v>24</v>
      </c>
      <c r="J16" s="2"/>
    </row>
    <row r="17" spans="1:10" ht="24.75" customHeight="1">
      <c r="A17" s="11"/>
      <c r="B17" s="2"/>
      <c r="C17" s="2"/>
      <c r="D17" s="2"/>
      <c r="E17" s="2"/>
      <c r="F17" s="2"/>
      <c r="G17" s="2"/>
      <c r="H17" s="2"/>
      <c r="I17" s="12"/>
      <c r="J17" s="2"/>
    </row>
    <row r="18" spans="1:10" ht="24.75" customHeight="1" thickBot="1">
      <c r="A18" s="49" t="s">
        <v>9</v>
      </c>
      <c r="B18" s="31" t="s">
        <v>57</v>
      </c>
      <c r="C18" s="31"/>
      <c r="D18" s="19"/>
      <c r="E18" s="19"/>
      <c r="F18" s="19"/>
      <c r="G18" s="19"/>
      <c r="H18" s="19"/>
      <c r="I18" s="57"/>
      <c r="J18" s="2"/>
    </row>
    <row r="19" spans="1:10" ht="24.75" customHeight="1">
      <c r="A19" s="42" t="s">
        <v>0</v>
      </c>
      <c r="B19" s="43" t="s">
        <v>2</v>
      </c>
      <c r="C19" s="35"/>
      <c r="D19" s="44" t="s">
        <v>23</v>
      </c>
      <c r="E19" s="44" t="s">
        <v>7</v>
      </c>
      <c r="F19" s="44" t="s">
        <v>10</v>
      </c>
      <c r="G19" s="7" t="s">
        <v>21</v>
      </c>
      <c r="H19" s="44" t="s">
        <v>5</v>
      </c>
      <c r="I19" s="58" t="s">
        <v>13</v>
      </c>
      <c r="J19" s="2"/>
    </row>
    <row r="20" spans="1:10" ht="34.5" customHeight="1" thickBot="1">
      <c r="A20" s="23" t="s">
        <v>1</v>
      </c>
      <c r="B20" s="24" t="s">
        <v>3</v>
      </c>
      <c r="C20" s="25"/>
      <c r="D20" s="27"/>
      <c r="E20" s="27"/>
      <c r="F20" s="26"/>
      <c r="G20" s="26"/>
      <c r="H20" s="26" t="s">
        <v>6</v>
      </c>
      <c r="I20" s="53"/>
      <c r="J20" s="2"/>
    </row>
    <row r="21" spans="1:10" ht="34.5" customHeight="1" thickTop="1">
      <c r="A21" s="15"/>
      <c r="B21" s="59" t="s">
        <v>73</v>
      </c>
      <c r="C21" s="60"/>
      <c r="D21" s="65">
        <v>12</v>
      </c>
      <c r="E21" s="65">
        <v>9.3</v>
      </c>
      <c r="F21" s="65">
        <v>11.7</v>
      </c>
      <c r="G21" s="65">
        <v>12.75</v>
      </c>
      <c r="H21" s="65">
        <f>SUM(D21:G21)</f>
        <v>45.75</v>
      </c>
      <c r="I21" s="66"/>
      <c r="J21" s="2"/>
    </row>
    <row r="22" spans="1:10" ht="34.5" customHeight="1">
      <c r="A22" s="16"/>
      <c r="B22" s="61" t="s">
        <v>164</v>
      </c>
      <c r="C22" s="62"/>
      <c r="D22" s="67">
        <v>12</v>
      </c>
      <c r="E22" s="67" t="s">
        <v>250</v>
      </c>
      <c r="F22" s="67">
        <v>11.8</v>
      </c>
      <c r="G22" s="67">
        <v>12.4</v>
      </c>
      <c r="H22" s="67">
        <v>44.95</v>
      </c>
      <c r="I22" s="68"/>
      <c r="J22" s="2"/>
    </row>
    <row r="23" spans="1:10" ht="34.5" customHeight="1">
      <c r="A23" s="16"/>
      <c r="B23" s="61" t="s">
        <v>163</v>
      </c>
      <c r="C23" s="62"/>
      <c r="D23" s="67" t="s">
        <v>249</v>
      </c>
      <c r="E23" s="67">
        <v>9</v>
      </c>
      <c r="F23" s="67" t="s">
        <v>251</v>
      </c>
      <c r="G23" s="67" t="s">
        <v>252</v>
      </c>
      <c r="H23" s="67">
        <v>44.65</v>
      </c>
      <c r="I23" s="68"/>
      <c r="J23" s="2"/>
    </row>
    <row r="24" spans="1:10" ht="34.5" customHeight="1" thickBot="1">
      <c r="A24" s="16"/>
      <c r="B24" s="63" t="s">
        <v>162</v>
      </c>
      <c r="C24" s="64"/>
      <c r="D24" s="67">
        <v>12.5</v>
      </c>
      <c r="E24" s="67">
        <v>9.35</v>
      </c>
      <c r="F24" s="67">
        <v>12</v>
      </c>
      <c r="G24" s="67">
        <v>13</v>
      </c>
      <c r="H24" s="67">
        <f>SUM(D24:G24)</f>
        <v>46.85</v>
      </c>
      <c r="I24" s="68"/>
      <c r="J24" s="2"/>
    </row>
    <row r="25" spans="1:10" ht="34.5" customHeight="1" thickBot="1">
      <c r="A25" s="39"/>
      <c r="B25" s="63" t="s">
        <v>74</v>
      </c>
      <c r="C25" s="64"/>
      <c r="D25" s="69">
        <v>12.7</v>
      </c>
      <c r="E25" s="69">
        <v>9.35</v>
      </c>
      <c r="F25" s="69">
        <v>11.8</v>
      </c>
      <c r="G25" s="69">
        <v>13.2</v>
      </c>
      <c r="H25" s="69">
        <f>SUM(D25:G25)</f>
        <v>47.05</v>
      </c>
      <c r="I25" s="70"/>
      <c r="J25" s="2"/>
    </row>
    <row r="26" spans="1:10" ht="24.75" customHeight="1" thickBot="1">
      <c r="A26" s="45" t="s">
        <v>15</v>
      </c>
      <c r="B26" s="46"/>
      <c r="C26" s="2" t="s">
        <v>27</v>
      </c>
      <c r="D26" s="74">
        <f>SUM(D21:D25)</f>
        <v>49.2</v>
      </c>
      <c r="E26" s="74">
        <f>SUM(E21:E25)</f>
        <v>37</v>
      </c>
      <c r="F26" s="74">
        <f>SUM(F21:F25)</f>
        <v>47.3</v>
      </c>
      <c r="G26" s="74">
        <f>SUM(G21:G25)</f>
        <v>51.349999999999994</v>
      </c>
      <c r="H26" s="74">
        <f>SUM(D26:G26)</f>
        <v>184.85</v>
      </c>
      <c r="I26" s="76" t="s">
        <v>26</v>
      </c>
      <c r="J26" s="2"/>
    </row>
    <row r="27" spans="1:10" ht="24.75" customHeight="1">
      <c r="A27" s="11"/>
      <c r="B27" s="2"/>
      <c r="C27" s="2"/>
      <c r="D27" s="2"/>
      <c r="E27" s="2"/>
      <c r="F27" s="2"/>
      <c r="G27" s="2"/>
      <c r="H27" s="2"/>
      <c r="I27" s="12"/>
      <c r="J27" s="2"/>
    </row>
    <row r="28" spans="1:10" ht="24.75" customHeight="1" thickBot="1">
      <c r="A28" s="49" t="s">
        <v>9</v>
      </c>
      <c r="B28" s="77" t="s">
        <v>118</v>
      </c>
      <c r="C28" s="19"/>
      <c r="D28" s="19"/>
      <c r="E28" s="19"/>
      <c r="F28" s="19"/>
      <c r="G28" s="19"/>
      <c r="H28" s="19"/>
      <c r="I28" s="57"/>
      <c r="J28" s="2"/>
    </row>
    <row r="29" spans="1:10" ht="24.75" customHeight="1">
      <c r="A29" s="42" t="s">
        <v>0</v>
      </c>
      <c r="B29" s="43" t="s">
        <v>2</v>
      </c>
      <c r="C29" s="35"/>
      <c r="D29" s="44" t="s">
        <v>23</v>
      </c>
      <c r="E29" s="44" t="s">
        <v>7</v>
      </c>
      <c r="F29" s="44" t="s">
        <v>10</v>
      </c>
      <c r="G29" s="7" t="s">
        <v>21</v>
      </c>
      <c r="H29" s="44" t="s">
        <v>5</v>
      </c>
      <c r="I29" s="58" t="s">
        <v>13</v>
      </c>
      <c r="J29" s="2"/>
    </row>
    <row r="30" spans="1:10" ht="34.5" customHeight="1" thickBot="1">
      <c r="A30" s="23" t="s">
        <v>1</v>
      </c>
      <c r="B30" s="24" t="s">
        <v>3</v>
      </c>
      <c r="C30" s="25"/>
      <c r="D30" s="27"/>
      <c r="E30" s="27"/>
      <c r="F30" s="26"/>
      <c r="G30" s="26"/>
      <c r="H30" s="26" t="s">
        <v>6</v>
      </c>
      <c r="I30" s="53"/>
      <c r="J30" s="2"/>
    </row>
    <row r="31" spans="1:10" ht="34.5" customHeight="1" thickTop="1">
      <c r="A31" s="15"/>
      <c r="B31" s="61" t="s">
        <v>160</v>
      </c>
      <c r="C31" s="62"/>
      <c r="D31" s="65" t="s">
        <v>238</v>
      </c>
      <c r="E31" s="65" t="s">
        <v>233</v>
      </c>
      <c r="F31" s="65">
        <v>11.3</v>
      </c>
      <c r="G31" s="65">
        <v>12.9</v>
      </c>
      <c r="H31" s="65">
        <f aca="true" t="shared" si="0" ref="H31:H36">SUM(D31:G31)</f>
        <v>24.200000000000003</v>
      </c>
      <c r="I31" s="66"/>
      <c r="J31" s="2"/>
    </row>
    <row r="32" spans="1:10" ht="34.5" customHeight="1">
      <c r="A32" s="16"/>
      <c r="B32" s="61" t="s">
        <v>120</v>
      </c>
      <c r="C32" s="62"/>
      <c r="D32" s="67">
        <v>11.6</v>
      </c>
      <c r="E32" s="67">
        <v>8.9</v>
      </c>
      <c r="F32" s="67">
        <v>11.7</v>
      </c>
      <c r="G32" s="67">
        <v>12.8</v>
      </c>
      <c r="H32" s="67">
        <f t="shared" si="0"/>
        <v>45</v>
      </c>
      <c r="I32" s="68"/>
      <c r="J32" s="2"/>
    </row>
    <row r="33" spans="1:10" ht="34.5" customHeight="1">
      <c r="A33" s="16"/>
      <c r="B33" s="61" t="s">
        <v>161</v>
      </c>
      <c r="C33" s="62"/>
      <c r="D33" s="67">
        <v>11.8</v>
      </c>
      <c r="E33" s="67">
        <v>8.9</v>
      </c>
      <c r="F33" s="67" t="s">
        <v>219</v>
      </c>
      <c r="G33" s="67" t="s">
        <v>253</v>
      </c>
      <c r="H33" s="67">
        <f t="shared" si="0"/>
        <v>20.700000000000003</v>
      </c>
      <c r="I33" s="68"/>
      <c r="J33" s="2"/>
    </row>
    <row r="34" spans="1:10" ht="34.5" customHeight="1">
      <c r="A34" s="16"/>
      <c r="B34" s="61" t="s">
        <v>121</v>
      </c>
      <c r="C34" s="62"/>
      <c r="D34" s="67">
        <v>12</v>
      </c>
      <c r="E34" s="67">
        <v>8.95</v>
      </c>
      <c r="F34" s="67">
        <v>11.5</v>
      </c>
      <c r="G34" s="67">
        <v>12.7</v>
      </c>
      <c r="H34" s="67">
        <f t="shared" si="0"/>
        <v>45.150000000000006</v>
      </c>
      <c r="I34" s="68"/>
      <c r="J34" s="2"/>
    </row>
    <row r="35" spans="1:10" ht="34.5" customHeight="1" thickBot="1">
      <c r="A35" s="39"/>
      <c r="B35" s="63" t="s">
        <v>119</v>
      </c>
      <c r="C35" s="64"/>
      <c r="D35" s="80">
        <v>12.4</v>
      </c>
      <c r="E35" s="69">
        <v>9.3</v>
      </c>
      <c r="F35" s="69">
        <v>11.8</v>
      </c>
      <c r="G35" s="69">
        <v>13.3</v>
      </c>
      <c r="H35" s="69">
        <f t="shared" si="0"/>
        <v>46.8</v>
      </c>
      <c r="I35" s="70"/>
      <c r="J35" s="2"/>
    </row>
    <row r="36" spans="1:10" ht="24.75" customHeight="1" thickBot="1">
      <c r="A36" s="18" t="s">
        <v>15</v>
      </c>
      <c r="B36" s="19"/>
      <c r="C36" s="2" t="s">
        <v>27</v>
      </c>
      <c r="D36" s="67">
        <f>SUM(D31:D35)</f>
        <v>47.8</v>
      </c>
      <c r="E36" s="71">
        <f>SUM(E31:E35)</f>
        <v>36.05</v>
      </c>
      <c r="F36" s="71">
        <f>SUM(F31:F35)</f>
        <v>46.3</v>
      </c>
      <c r="G36" s="71">
        <f>SUM(G31:G35)</f>
        <v>51.7</v>
      </c>
      <c r="H36" s="71">
        <f t="shared" si="0"/>
        <v>181.84999999999997</v>
      </c>
      <c r="I36" s="76" t="s">
        <v>30</v>
      </c>
      <c r="J36" s="2"/>
    </row>
    <row r="37" spans="1:10" ht="24.75" customHeight="1" thickBot="1">
      <c r="A37" s="131" t="s">
        <v>35</v>
      </c>
      <c r="B37" s="136"/>
      <c r="C37" s="136"/>
      <c r="D37" s="136"/>
      <c r="E37" s="136"/>
      <c r="F37" s="136"/>
      <c r="G37" s="136"/>
      <c r="H37" s="136"/>
      <c r="I37" s="137"/>
      <c r="J37" s="2"/>
    </row>
    <row r="38" spans="1:10" ht="24.75" customHeight="1">
      <c r="A38" s="128" t="s">
        <v>12</v>
      </c>
      <c r="B38" s="134"/>
      <c r="C38" s="134"/>
      <c r="D38" s="134"/>
      <c r="E38" s="134"/>
      <c r="F38" s="134"/>
      <c r="G38" s="134"/>
      <c r="H38" s="134"/>
      <c r="I38" s="135"/>
      <c r="J38" s="2"/>
    </row>
    <row r="39" spans="1:10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7"/>
      <c r="J39" s="2"/>
    </row>
    <row r="40" spans="1:10" ht="24.75" customHeight="1">
      <c r="A40" s="11"/>
      <c r="B40" s="2"/>
      <c r="C40" s="2"/>
      <c r="D40" s="2"/>
      <c r="E40" s="2"/>
      <c r="F40" s="2"/>
      <c r="G40" s="2"/>
      <c r="H40" s="2"/>
      <c r="I40" s="12"/>
      <c r="J40" s="2"/>
    </row>
    <row r="41" spans="1:10" ht="24.75" customHeight="1">
      <c r="A41" s="29" t="s">
        <v>8</v>
      </c>
      <c r="B41" s="30">
        <v>40196</v>
      </c>
      <c r="C41" s="33" t="s">
        <v>18</v>
      </c>
      <c r="D41" s="32"/>
      <c r="E41" s="33"/>
      <c r="F41" s="33"/>
      <c r="G41" s="33"/>
      <c r="H41" s="33"/>
      <c r="I41" s="34"/>
      <c r="J41" s="2"/>
    </row>
    <row r="42" spans="1:10" ht="15">
      <c r="A42" s="11"/>
      <c r="B42" s="2"/>
      <c r="C42" s="32"/>
      <c r="D42" s="2"/>
      <c r="E42" s="2"/>
      <c r="F42" s="2"/>
      <c r="G42" s="2"/>
      <c r="H42" s="2"/>
      <c r="I42" s="12"/>
      <c r="J42" s="2"/>
    </row>
    <row r="43" spans="1:10" ht="18.75" thickBot="1">
      <c r="A43" s="36" t="s">
        <v>14</v>
      </c>
      <c r="B43" s="77" t="s">
        <v>38</v>
      </c>
      <c r="C43" s="19"/>
      <c r="D43" s="1"/>
      <c r="E43" s="1"/>
      <c r="F43" s="1"/>
      <c r="G43" s="1"/>
      <c r="H43" s="1"/>
      <c r="I43" s="52"/>
      <c r="J43" s="2"/>
    </row>
    <row r="44" spans="1:10" ht="12.75">
      <c r="A44" s="13" t="s">
        <v>0</v>
      </c>
      <c r="B44" s="4" t="s">
        <v>2</v>
      </c>
      <c r="C44" s="35"/>
      <c r="D44" s="7" t="s">
        <v>23</v>
      </c>
      <c r="E44" s="7" t="s">
        <v>7</v>
      </c>
      <c r="F44" s="7" t="s">
        <v>10</v>
      </c>
      <c r="G44" s="7" t="s">
        <v>21</v>
      </c>
      <c r="H44" s="7" t="s">
        <v>5</v>
      </c>
      <c r="I44" s="14" t="s">
        <v>13</v>
      </c>
      <c r="J44" s="2"/>
    </row>
    <row r="45" spans="1:10" ht="13.5" thickBot="1">
      <c r="A45" s="23" t="s">
        <v>1</v>
      </c>
      <c r="B45" s="24" t="s">
        <v>3</v>
      </c>
      <c r="C45" s="25"/>
      <c r="D45" s="27"/>
      <c r="E45" s="27"/>
      <c r="F45" s="26"/>
      <c r="G45" s="26"/>
      <c r="H45" s="26" t="s">
        <v>6</v>
      </c>
      <c r="I45" s="53"/>
      <c r="J45" s="2"/>
    </row>
    <row r="46" spans="1:10" ht="34.5" customHeight="1" thickTop="1">
      <c r="A46" s="15"/>
      <c r="B46" s="59" t="s">
        <v>165</v>
      </c>
      <c r="C46" s="60"/>
      <c r="D46" s="65">
        <v>12.4</v>
      </c>
      <c r="E46" s="65">
        <v>9.3</v>
      </c>
      <c r="F46" s="65" t="s">
        <v>245</v>
      </c>
      <c r="G46" s="65">
        <v>12.9</v>
      </c>
      <c r="H46" s="65">
        <v>44.6</v>
      </c>
      <c r="I46" s="66"/>
      <c r="J46" s="2"/>
    </row>
    <row r="47" spans="1:10" ht="34.5" customHeight="1">
      <c r="A47" s="16"/>
      <c r="B47" s="61" t="s">
        <v>166</v>
      </c>
      <c r="C47" s="62"/>
      <c r="D47" s="67">
        <v>11.9</v>
      </c>
      <c r="E47" s="67" t="s">
        <v>240</v>
      </c>
      <c r="F47" s="67">
        <v>11.1</v>
      </c>
      <c r="G47" s="67" t="s">
        <v>254</v>
      </c>
      <c r="H47" s="67">
        <v>43.95</v>
      </c>
      <c r="I47" s="68"/>
      <c r="J47" s="2"/>
    </row>
    <row r="48" spans="1:10" ht="34.5" customHeight="1">
      <c r="A48" s="16"/>
      <c r="B48" s="61" t="s">
        <v>167</v>
      </c>
      <c r="C48" s="62"/>
      <c r="D48" s="67">
        <v>11.6</v>
      </c>
      <c r="E48" s="67">
        <v>9</v>
      </c>
      <c r="F48" s="67">
        <v>11.7</v>
      </c>
      <c r="G48" s="67">
        <v>12.65</v>
      </c>
      <c r="H48" s="67">
        <f>SUM(D48:G48)</f>
        <v>44.949999999999996</v>
      </c>
      <c r="I48" s="68"/>
      <c r="J48" s="2"/>
    </row>
    <row r="49" spans="1:9" ht="34.5" customHeight="1">
      <c r="A49" s="16"/>
      <c r="B49" s="61" t="s">
        <v>117</v>
      </c>
      <c r="C49" s="62"/>
      <c r="D49" s="67" t="s">
        <v>238</v>
      </c>
      <c r="E49" s="67">
        <v>9</v>
      </c>
      <c r="F49" s="67">
        <v>11.85</v>
      </c>
      <c r="G49" s="67">
        <v>12.5</v>
      </c>
      <c r="H49" s="67">
        <v>44.85</v>
      </c>
      <c r="I49" s="68"/>
    </row>
    <row r="50" spans="1:9" ht="34.5" customHeight="1" thickBot="1">
      <c r="A50" s="39"/>
      <c r="B50" s="59" t="s">
        <v>115</v>
      </c>
      <c r="C50" s="60"/>
      <c r="D50" s="69">
        <v>11.7</v>
      </c>
      <c r="E50" s="69">
        <v>8.8</v>
      </c>
      <c r="F50" s="69">
        <v>11.65</v>
      </c>
      <c r="G50" s="69">
        <v>12.65</v>
      </c>
      <c r="H50" s="69">
        <f>SUM(D50:G50)</f>
        <v>44.8</v>
      </c>
      <c r="I50" s="70"/>
    </row>
    <row r="51" spans="1:9" ht="34.5" customHeight="1" thickBot="1">
      <c r="A51" s="18" t="s">
        <v>15</v>
      </c>
      <c r="B51" s="19"/>
      <c r="C51" s="2" t="s">
        <v>27</v>
      </c>
      <c r="D51" s="74">
        <f>SUM(D46:D50)</f>
        <v>47.599999999999994</v>
      </c>
      <c r="E51" s="71">
        <f>SUM(E46:E50)</f>
        <v>36.1</v>
      </c>
      <c r="F51" s="71">
        <f>SUM(F46:F50)</f>
        <v>46.3</v>
      </c>
      <c r="G51" s="71">
        <f>SUM(G46:G50)</f>
        <v>50.699999999999996</v>
      </c>
      <c r="H51" s="71">
        <f>SUM(D51:G51)</f>
        <v>180.7</v>
      </c>
      <c r="I51" s="73" t="s">
        <v>33</v>
      </c>
    </row>
    <row r="52" spans="1:9" ht="34.5" customHeight="1">
      <c r="A52" s="11"/>
      <c r="B52" s="2"/>
      <c r="C52" s="2"/>
      <c r="D52" s="2"/>
      <c r="E52" s="2"/>
      <c r="F52" s="2"/>
      <c r="G52" s="2"/>
      <c r="H52" s="2"/>
      <c r="I52" s="12"/>
    </row>
    <row r="53" spans="1:9" ht="34.5" customHeight="1" thickBot="1">
      <c r="A53" s="49" t="s">
        <v>9</v>
      </c>
      <c r="B53" s="77" t="s">
        <v>72</v>
      </c>
      <c r="C53" s="19"/>
      <c r="D53" s="19"/>
      <c r="E53" s="19"/>
      <c r="F53" s="19"/>
      <c r="G53" s="19"/>
      <c r="H53" s="19"/>
      <c r="I53" s="57"/>
    </row>
    <row r="54" spans="1:9" ht="34.5" customHeight="1">
      <c r="A54" s="42" t="s">
        <v>0</v>
      </c>
      <c r="B54" s="43" t="s">
        <v>2</v>
      </c>
      <c r="C54" s="35"/>
      <c r="D54" s="44" t="s">
        <v>23</v>
      </c>
      <c r="E54" s="44" t="s">
        <v>7</v>
      </c>
      <c r="F54" s="44" t="s">
        <v>10</v>
      </c>
      <c r="G54" s="7" t="s">
        <v>21</v>
      </c>
      <c r="H54" s="44" t="s">
        <v>5</v>
      </c>
      <c r="I54" s="58" t="s">
        <v>13</v>
      </c>
    </row>
    <row r="55" spans="1:9" ht="34.5" customHeight="1" thickBot="1">
      <c r="A55" s="23" t="s">
        <v>1</v>
      </c>
      <c r="B55" s="24" t="s">
        <v>3</v>
      </c>
      <c r="C55" s="25"/>
      <c r="D55" s="27"/>
      <c r="E55" s="27"/>
      <c r="F55" s="26"/>
      <c r="G55" s="26"/>
      <c r="H55" s="26" t="s">
        <v>6</v>
      </c>
      <c r="I55" s="53"/>
    </row>
    <row r="56" spans="1:9" ht="34.5" customHeight="1" thickTop="1">
      <c r="A56" s="15"/>
      <c r="B56" s="61" t="s">
        <v>114</v>
      </c>
      <c r="C56" s="62"/>
      <c r="D56" s="65">
        <v>11.7</v>
      </c>
      <c r="E56" s="65">
        <v>8.8</v>
      </c>
      <c r="F56" s="65">
        <v>10.1</v>
      </c>
      <c r="G56" s="65">
        <v>12.2</v>
      </c>
      <c r="H56" s="65">
        <f>SUM(D56:G56)</f>
        <v>42.8</v>
      </c>
      <c r="I56" s="66"/>
    </row>
    <row r="57" spans="1:9" ht="34.5" customHeight="1">
      <c r="A57" s="16"/>
      <c r="B57" s="61" t="s">
        <v>169</v>
      </c>
      <c r="C57" s="62"/>
      <c r="D57" s="67">
        <v>11.4</v>
      </c>
      <c r="E57" s="67" t="s">
        <v>255</v>
      </c>
      <c r="F57" s="67" t="s">
        <v>243</v>
      </c>
      <c r="G57" s="67" t="s">
        <v>256</v>
      </c>
      <c r="H57" s="67">
        <v>40.8</v>
      </c>
      <c r="I57" s="68"/>
    </row>
    <row r="58" spans="1:9" ht="34.5" customHeight="1">
      <c r="A58" s="16"/>
      <c r="B58" s="61" t="s">
        <v>170</v>
      </c>
      <c r="C58" s="62"/>
      <c r="D58" s="67">
        <v>12.3</v>
      </c>
      <c r="E58" s="67">
        <v>8.95</v>
      </c>
      <c r="F58" s="67">
        <v>10.9</v>
      </c>
      <c r="G58" s="67">
        <v>12.55</v>
      </c>
      <c r="H58" s="67">
        <f>SUM(D58:G58)</f>
        <v>44.7</v>
      </c>
      <c r="I58" s="68"/>
    </row>
    <row r="59" spans="1:9" ht="34.5" customHeight="1" thickBot="1">
      <c r="A59" s="16"/>
      <c r="B59" s="61" t="s">
        <v>171</v>
      </c>
      <c r="C59" s="62"/>
      <c r="D59" s="67" t="s">
        <v>212</v>
      </c>
      <c r="E59" s="69">
        <v>8.5</v>
      </c>
      <c r="F59" s="69">
        <v>10.5</v>
      </c>
      <c r="G59" s="69">
        <v>12.95</v>
      </c>
      <c r="H59" s="67">
        <v>43.05</v>
      </c>
      <c r="I59" s="68"/>
    </row>
    <row r="60" spans="1:9" ht="34.5" customHeight="1" thickBot="1">
      <c r="A60" s="39"/>
      <c r="B60" s="63" t="s">
        <v>168</v>
      </c>
      <c r="C60" s="64"/>
      <c r="D60" s="69">
        <v>11.9</v>
      </c>
      <c r="E60" s="69">
        <v>8.6</v>
      </c>
      <c r="F60" s="69">
        <v>9.5</v>
      </c>
      <c r="G60" s="69">
        <v>13.05</v>
      </c>
      <c r="H60" s="69">
        <f>SUM(D60:G60)</f>
        <v>43.05</v>
      </c>
      <c r="I60" s="70"/>
    </row>
    <row r="61" spans="1:9" ht="34.5" customHeight="1" thickBot="1">
      <c r="A61" s="45" t="s">
        <v>15</v>
      </c>
      <c r="B61" s="46"/>
      <c r="C61" s="2" t="s">
        <v>27</v>
      </c>
      <c r="D61" s="74">
        <f>SUM(D56:D60)</f>
        <v>47.300000000000004</v>
      </c>
      <c r="E61" s="74">
        <f>SUM(E56:E60)</f>
        <v>34.85</v>
      </c>
      <c r="F61" s="74">
        <f>SUM(F56:F60)</f>
        <v>41</v>
      </c>
      <c r="G61" s="74">
        <f>SUM(G56:G60)</f>
        <v>50.75</v>
      </c>
      <c r="H61" s="74">
        <f>SUM(D61:G61)</f>
        <v>173.9</v>
      </c>
      <c r="I61" s="76" t="s">
        <v>32</v>
      </c>
    </row>
    <row r="62" spans="1:9" ht="34.5" customHeight="1">
      <c r="A62" s="11"/>
      <c r="B62" s="2"/>
      <c r="C62" s="2"/>
      <c r="D62" s="2"/>
      <c r="E62" s="2"/>
      <c r="F62" s="2"/>
      <c r="G62" s="2"/>
      <c r="H62" s="2"/>
      <c r="I62" s="12"/>
    </row>
    <row r="63" spans="1:9" ht="34.5" customHeight="1" thickBot="1">
      <c r="A63" s="49" t="s">
        <v>9</v>
      </c>
      <c r="B63" s="77" t="s">
        <v>58</v>
      </c>
      <c r="C63" s="19"/>
      <c r="D63" s="19"/>
      <c r="E63" s="19"/>
      <c r="F63" s="19"/>
      <c r="G63" s="19"/>
      <c r="H63" s="19"/>
      <c r="I63" s="57"/>
    </row>
    <row r="64" spans="1:9" ht="34.5" customHeight="1">
      <c r="A64" s="42" t="s">
        <v>0</v>
      </c>
      <c r="B64" s="43" t="s">
        <v>2</v>
      </c>
      <c r="C64" s="35"/>
      <c r="D64" s="44" t="s">
        <v>23</v>
      </c>
      <c r="E64" s="44" t="s">
        <v>7</v>
      </c>
      <c r="F64" s="44" t="s">
        <v>10</v>
      </c>
      <c r="G64" s="7" t="s">
        <v>21</v>
      </c>
      <c r="H64" s="44" t="s">
        <v>5</v>
      </c>
      <c r="I64" s="58" t="s">
        <v>13</v>
      </c>
    </row>
    <row r="65" spans="1:9" ht="34.5" customHeight="1" thickBot="1">
      <c r="A65" s="23" t="s">
        <v>1</v>
      </c>
      <c r="B65" s="24" t="s">
        <v>3</v>
      </c>
      <c r="C65" s="25"/>
      <c r="D65" s="27"/>
      <c r="E65" s="27"/>
      <c r="F65" s="26"/>
      <c r="G65" s="26"/>
      <c r="H65" s="26" t="s">
        <v>6</v>
      </c>
      <c r="I65" s="53"/>
    </row>
    <row r="66" spans="1:9" ht="34.5" customHeight="1" thickTop="1">
      <c r="A66" s="15"/>
      <c r="B66" s="61" t="s">
        <v>112</v>
      </c>
      <c r="C66" s="62"/>
      <c r="D66" s="65">
        <v>11.5</v>
      </c>
      <c r="E66" s="65">
        <v>9.05</v>
      </c>
      <c r="F66" s="65">
        <v>11.1</v>
      </c>
      <c r="G66" s="65">
        <v>11.7</v>
      </c>
      <c r="H66" s="65">
        <f>SUM(D66:G66)</f>
        <v>43.349999999999994</v>
      </c>
      <c r="I66" s="66"/>
    </row>
    <row r="67" spans="1:9" ht="34.5" customHeight="1">
      <c r="A67" s="16"/>
      <c r="B67" s="61" t="s">
        <v>113</v>
      </c>
      <c r="C67" s="62"/>
      <c r="D67" s="67">
        <v>11.4</v>
      </c>
      <c r="E67" s="67">
        <v>8.75</v>
      </c>
      <c r="F67" s="67">
        <v>10.5</v>
      </c>
      <c r="G67" s="67">
        <v>11.6</v>
      </c>
      <c r="H67" s="67">
        <f>SUM(D67:G67)</f>
        <v>42.25</v>
      </c>
      <c r="I67" s="68"/>
    </row>
    <row r="68" spans="1:9" ht="34.5" customHeight="1">
      <c r="A68" s="16"/>
      <c r="B68" s="61" t="s">
        <v>172</v>
      </c>
      <c r="C68" s="62"/>
      <c r="D68" s="67">
        <v>11.7</v>
      </c>
      <c r="E68" s="67">
        <v>9.2</v>
      </c>
      <c r="F68" s="67">
        <v>10.9</v>
      </c>
      <c r="G68" s="67">
        <v>12.1</v>
      </c>
      <c r="H68" s="67">
        <f>SUM(D68:G68)</f>
        <v>43.9</v>
      </c>
      <c r="I68" s="68"/>
    </row>
    <row r="69" spans="1:9" ht="34.5" customHeight="1">
      <c r="A69" s="16"/>
      <c r="B69" s="61" t="s">
        <v>116</v>
      </c>
      <c r="C69" s="62"/>
      <c r="D69" s="67">
        <v>11.3</v>
      </c>
      <c r="E69" s="67">
        <v>8.9</v>
      </c>
      <c r="F69" s="67">
        <v>10.8</v>
      </c>
      <c r="G69" s="67">
        <v>12.85</v>
      </c>
      <c r="H69" s="67">
        <f>SUM(D69:G69)</f>
        <v>43.85</v>
      </c>
      <c r="I69" s="68"/>
    </row>
    <row r="70" spans="1:9" ht="34.5" customHeight="1" thickBot="1">
      <c r="A70" s="39"/>
      <c r="B70" s="63"/>
      <c r="C70" s="64"/>
      <c r="D70" s="80"/>
      <c r="E70" s="80"/>
      <c r="F70" s="80"/>
      <c r="G70" s="80"/>
      <c r="H70" s="80"/>
      <c r="I70" s="81"/>
    </row>
    <row r="71" spans="1:9" ht="34.5" customHeight="1" thickBot="1">
      <c r="A71" s="18" t="s">
        <v>15</v>
      </c>
      <c r="B71" s="19"/>
      <c r="C71" s="2" t="s">
        <v>27</v>
      </c>
      <c r="D71" s="82">
        <f>SUM(D66:D70)</f>
        <v>45.89999999999999</v>
      </c>
      <c r="E71" s="74">
        <f>SUM(E66:E70)</f>
        <v>35.9</v>
      </c>
      <c r="F71" s="74">
        <f>SUM(F66:F70)</f>
        <v>43.3</v>
      </c>
      <c r="G71" s="74">
        <f>SUM(G66:G70)</f>
        <v>48.25</v>
      </c>
      <c r="H71" s="74">
        <f>SUM(H66:H70)</f>
        <v>173.35</v>
      </c>
      <c r="I71" s="73" t="s">
        <v>40</v>
      </c>
    </row>
    <row r="72" ht="13.5" thickBot="1"/>
    <row r="73" spans="1:9" ht="24" thickBot="1">
      <c r="A73" s="131" t="s">
        <v>35</v>
      </c>
      <c r="B73" s="136"/>
      <c r="C73" s="136"/>
      <c r="D73" s="136"/>
      <c r="E73" s="136"/>
      <c r="F73" s="136"/>
      <c r="G73" s="136"/>
      <c r="H73" s="136"/>
      <c r="I73" s="137"/>
    </row>
    <row r="74" spans="1:9" ht="18">
      <c r="A74" s="128" t="s">
        <v>12</v>
      </c>
      <c r="B74" s="134"/>
      <c r="C74" s="134"/>
      <c r="D74" s="134"/>
      <c r="E74" s="134"/>
      <c r="F74" s="134"/>
      <c r="G74" s="134"/>
      <c r="H74" s="134"/>
      <c r="I74" s="135"/>
    </row>
    <row r="75" spans="1:9" ht="12.75">
      <c r="A75" s="125" t="s">
        <v>17</v>
      </c>
      <c r="B75" s="126"/>
      <c r="C75" s="126"/>
      <c r="D75" s="126"/>
      <c r="E75" s="126"/>
      <c r="F75" s="126"/>
      <c r="G75" s="126"/>
      <c r="H75" s="126"/>
      <c r="I75" s="127"/>
    </row>
    <row r="76" spans="1:9" ht="12.75">
      <c r="A76" s="11"/>
      <c r="B76" s="2"/>
      <c r="C76" s="2"/>
      <c r="D76" s="2"/>
      <c r="E76" s="2"/>
      <c r="F76" s="2"/>
      <c r="G76" s="2"/>
      <c r="H76" s="2"/>
      <c r="I76" s="12"/>
    </row>
    <row r="77" spans="1:9" ht="15">
      <c r="A77" s="29" t="s">
        <v>8</v>
      </c>
      <c r="B77" s="30">
        <v>40196</v>
      </c>
      <c r="C77" s="33" t="s">
        <v>18</v>
      </c>
      <c r="D77" s="32"/>
      <c r="E77" s="33"/>
      <c r="F77" s="33"/>
      <c r="G77" s="33"/>
      <c r="H77" s="33"/>
      <c r="I77" s="34"/>
    </row>
    <row r="78" spans="1:9" ht="15">
      <c r="A78" s="11"/>
      <c r="B78" s="2"/>
      <c r="C78" s="32"/>
      <c r="D78" s="2"/>
      <c r="E78" s="2"/>
      <c r="F78" s="2"/>
      <c r="G78" s="2"/>
      <c r="H78" s="2"/>
      <c r="I78" s="12"/>
    </row>
    <row r="79" spans="1:9" ht="18.75" thickBot="1">
      <c r="A79" s="36" t="s">
        <v>9</v>
      </c>
      <c r="B79" s="77"/>
      <c r="C79" s="19"/>
      <c r="D79" s="1"/>
      <c r="E79" s="1"/>
      <c r="F79" s="1"/>
      <c r="G79" s="1"/>
      <c r="H79" s="1"/>
      <c r="I79" s="52"/>
    </row>
    <row r="80" spans="1:9" ht="12.75">
      <c r="A80" s="13" t="s">
        <v>0</v>
      </c>
      <c r="B80" s="4" t="s">
        <v>2</v>
      </c>
      <c r="C80" s="35"/>
      <c r="D80" s="7" t="s">
        <v>23</v>
      </c>
      <c r="E80" s="7" t="s">
        <v>7</v>
      </c>
      <c r="F80" s="7" t="s">
        <v>10</v>
      </c>
      <c r="G80" s="7" t="s">
        <v>21</v>
      </c>
      <c r="H80" s="7" t="s">
        <v>5</v>
      </c>
      <c r="I80" s="14" t="s">
        <v>13</v>
      </c>
    </row>
    <row r="81" spans="1:9" ht="13.5" thickBot="1">
      <c r="A81" s="23" t="s">
        <v>1</v>
      </c>
      <c r="B81" s="24" t="s">
        <v>3</v>
      </c>
      <c r="C81" s="25"/>
      <c r="D81" s="27"/>
      <c r="E81" s="27"/>
      <c r="F81" s="26"/>
      <c r="G81" s="26"/>
      <c r="H81" s="26" t="s">
        <v>6</v>
      </c>
      <c r="I81" s="53" t="s">
        <v>14</v>
      </c>
    </row>
    <row r="82" spans="1:9" ht="34.5" customHeight="1" thickTop="1">
      <c r="A82" s="15"/>
      <c r="B82" s="61"/>
      <c r="C82" s="62"/>
      <c r="D82" s="65"/>
      <c r="E82" s="65"/>
      <c r="F82" s="65"/>
      <c r="G82" s="65"/>
      <c r="H82" s="65"/>
      <c r="I82" s="54"/>
    </row>
    <row r="83" spans="1:9" ht="34.5" customHeight="1">
      <c r="A83" s="16"/>
      <c r="B83" s="61"/>
      <c r="C83" s="62"/>
      <c r="D83" s="67"/>
      <c r="E83" s="67"/>
      <c r="F83" s="67"/>
      <c r="G83" s="67"/>
      <c r="H83" s="67"/>
      <c r="I83" s="17"/>
    </row>
    <row r="84" spans="1:9" ht="34.5" customHeight="1">
      <c r="A84" s="16"/>
      <c r="B84" s="61"/>
      <c r="C84" s="62"/>
      <c r="D84" s="62"/>
      <c r="E84" s="67"/>
      <c r="F84" s="67"/>
      <c r="G84" s="67"/>
      <c r="H84" s="67"/>
      <c r="I84" s="17"/>
    </row>
    <row r="85" spans="1:9" ht="34.5" customHeight="1">
      <c r="A85" s="16"/>
      <c r="B85" s="61"/>
      <c r="C85" s="62"/>
      <c r="D85" s="67"/>
      <c r="E85" s="67"/>
      <c r="F85" s="67"/>
      <c r="G85" s="67"/>
      <c r="H85" s="67"/>
      <c r="I85" s="17"/>
    </row>
    <row r="86" spans="1:9" ht="34.5" customHeight="1" thickBot="1">
      <c r="A86" s="39"/>
      <c r="B86" s="63"/>
      <c r="C86" s="64"/>
      <c r="D86" s="69"/>
      <c r="E86" s="69"/>
      <c r="F86" s="69"/>
      <c r="G86" s="69"/>
      <c r="H86" s="69"/>
      <c r="I86" s="55"/>
    </row>
    <row r="87" spans="1:9" ht="34.5" customHeight="1" thickBot="1">
      <c r="A87" s="18" t="s">
        <v>15</v>
      </c>
      <c r="B87" s="19"/>
      <c r="C87" s="2" t="s">
        <v>27</v>
      </c>
      <c r="D87" s="74"/>
      <c r="E87" s="71"/>
      <c r="F87" s="71"/>
      <c r="G87" s="71"/>
      <c r="H87" s="71"/>
      <c r="I87" s="73" t="s">
        <v>55</v>
      </c>
    </row>
    <row r="88" spans="1:9" ht="34.5" customHeight="1">
      <c r="A88" s="11"/>
      <c r="B88" s="2"/>
      <c r="C88" s="2"/>
      <c r="D88" s="2"/>
      <c r="E88" s="2"/>
      <c r="F88" s="2"/>
      <c r="G88" s="2"/>
      <c r="H88" s="2"/>
      <c r="I88" s="12"/>
    </row>
    <row r="89" spans="1:9" ht="34.5" customHeight="1" thickBot="1">
      <c r="A89" s="49" t="s">
        <v>9</v>
      </c>
      <c r="B89" s="77"/>
      <c r="C89" s="77"/>
      <c r="D89" s="19"/>
      <c r="E89" s="19"/>
      <c r="F89" s="19"/>
      <c r="G89" s="19"/>
      <c r="H89" s="19"/>
      <c r="I89" s="57"/>
    </row>
    <row r="90" spans="1:9" ht="34.5" customHeight="1">
      <c r="A90" s="42" t="s">
        <v>0</v>
      </c>
      <c r="B90" s="43" t="s">
        <v>2</v>
      </c>
      <c r="C90" s="35"/>
      <c r="D90" s="44" t="s">
        <v>23</v>
      </c>
      <c r="E90" s="44" t="s">
        <v>7</v>
      </c>
      <c r="F90" s="44" t="s">
        <v>10</v>
      </c>
      <c r="G90" s="7" t="s">
        <v>21</v>
      </c>
      <c r="H90" s="44" t="s">
        <v>5</v>
      </c>
      <c r="I90" s="58" t="s">
        <v>13</v>
      </c>
    </row>
    <row r="91" spans="1:9" ht="34.5" customHeight="1" thickBot="1">
      <c r="A91" s="23" t="s">
        <v>1</v>
      </c>
      <c r="B91" s="24" t="s">
        <v>3</v>
      </c>
      <c r="C91" s="25"/>
      <c r="D91" s="27"/>
      <c r="E91" s="27"/>
      <c r="F91" s="26"/>
      <c r="G91" s="26"/>
      <c r="H91" s="26" t="s">
        <v>6</v>
      </c>
      <c r="I91" s="53" t="s">
        <v>14</v>
      </c>
    </row>
    <row r="92" spans="1:9" ht="34.5" customHeight="1" thickTop="1">
      <c r="A92" s="15"/>
      <c r="B92" s="61"/>
      <c r="C92" s="62"/>
      <c r="D92" s="65"/>
      <c r="E92" s="65"/>
      <c r="F92" s="65"/>
      <c r="G92" s="65"/>
      <c r="H92" s="65"/>
      <c r="I92" s="54"/>
    </row>
    <row r="93" spans="1:9" ht="34.5" customHeight="1">
      <c r="A93" s="16"/>
      <c r="B93" s="61"/>
      <c r="C93" s="62"/>
      <c r="D93" s="67"/>
      <c r="E93" s="67"/>
      <c r="F93" s="67"/>
      <c r="G93" s="67"/>
      <c r="H93" s="67"/>
      <c r="I93" s="17"/>
    </row>
    <row r="94" spans="1:9" ht="34.5" customHeight="1">
      <c r="A94" s="16"/>
      <c r="B94" s="61"/>
      <c r="C94" s="62"/>
      <c r="D94" s="67"/>
      <c r="E94" s="67"/>
      <c r="F94" s="67"/>
      <c r="G94" s="67"/>
      <c r="H94" s="67"/>
      <c r="I94" s="17"/>
    </row>
    <row r="95" spans="1:9" ht="34.5" customHeight="1">
      <c r="A95" s="16"/>
      <c r="B95" s="61"/>
      <c r="C95" s="62"/>
      <c r="D95" s="67"/>
      <c r="E95" s="67"/>
      <c r="F95" s="67"/>
      <c r="G95" s="67"/>
      <c r="H95" s="67"/>
      <c r="I95" s="17"/>
    </row>
    <row r="96" spans="1:9" ht="34.5" customHeight="1" thickBot="1">
      <c r="A96" s="39"/>
      <c r="B96" s="63"/>
      <c r="C96" s="64"/>
      <c r="D96" s="69"/>
      <c r="E96" s="69"/>
      <c r="F96" s="69"/>
      <c r="G96" s="67"/>
      <c r="H96" s="69"/>
      <c r="I96" s="55"/>
    </row>
    <row r="97" spans="1:9" ht="34.5" customHeight="1" thickBot="1">
      <c r="A97" s="45" t="s">
        <v>15</v>
      </c>
      <c r="B97" s="46"/>
      <c r="C97" s="2" t="s">
        <v>27</v>
      </c>
      <c r="D97" s="74"/>
      <c r="E97" s="74"/>
      <c r="F97" s="74"/>
      <c r="G97" s="74"/>
      <c r="H97" s="74"/>
      <c r="I97" s="76" t="s">
        <v>56</v>
      </c>
    </row>
    <row r="98" spans="1:9" ht="34.5" customHeight="1">
      <c r="A98" s="11"/>
      <c r="B98" s="2"/>
      <c r="C98" s="2"/>
      <c r="D98" s="2"/>
      <c r="E98" s="2"/>
      <c r="F98" s="2"/>
      <c r="G98" s="2"/>
      <c r="H98" s="2"/>
      <c r="I98" s="12"/>
    </row>
    <row r="99" spans="1:9" ht="34.5" customHeight="1" thickBot="1">
      <c r="A99" s="49" t="s">
        <v>9</v>
      </c>
      <c r="B99" s="19"/>
      <c r="C99" s="19"/>
      <c r="D99" s="19"/>
      <c r="E99" s="19"/>
      <c r="F99" s="19"/>
      <c r="G99" s="19"/>
      <c r="H99" s="19"/>
      <c r="I99" s="57"/>
    </row>
    <row r="100" spans="1:9" ht="34.5" customHeight="1">
      <c r="A100" s="42" t="s">
        <v>0</v>
      </c>
      <c r="B100" s="43" t="s">
        <v>2</v>
      </c>
      <c r="C100" s="35"/>
      <c r="D100" s="44" t="s">
        <v>23</v>
      </c>
      <c r="E100" s="44" t="s">
        <v>7</v>
      </c>
      <c r="F100" s="44" t="s">
        <v>10</v>
      </c>
      <c r="G100" s="7" t="s">
        <v>21</v>
      </c>
      <c r="H100" s="44" t="s">
        <v>5</v>
      </c>
      <c r="I100" s="58" t="s">
        <v>13</v>
      </c>
    </row>
    <row r="101" spans="1:9" ht="34.5" customHeight="1" thickBot="1">
      <c r="A101" s="23" t="s">
        <v>1</v>
      </c>
      <c r="B101" s="24" t="s">
        <v>3</v>
      </c>
      <c r="C101" s="25"/>
      <c r="D101" s="27"/>
      <c r="E101" s="27"/>
      <c r="F101" s="26"/>
      <c r="G101" s="26"/>
      <c r="H101" s="26" t="s">
        <v>6</v>
      </c>
      <c r="I101" s="53" t="s">
        <v>14</v>
      </c>
    </row>
    <row r="102" spans="1:9" ht="34.5" customHeight="1" thickTop="1">
      <c r="A102" s="15"/>
      <c r="B102" s="5"/>
      <c r="C102" s="6"/>
      <c r="D102" s="3"/>
      <c r="E102" s="3"/>
      <c r="F102" s="3"/>
      <c r="G102" s="3"/>
      <c r="H102" s="3"/>
      <c r="I102" s="54"/>
    </row>
    <row r="103" spans="1:9" ht="34.5" customHeight="1">
      <c r="A103" s="16"/>
      <c r="B103" s="9"/>
      <c r="C103" s="10"/>
      <c r="D103" s="8"/>
      <c r="E103" s="8"/>
      <c r="F103" s="8"/>
      <c r="G103" s="8"/>
      <c r="H103" s="8"/>
      <c r="I103" s="17"/>
    </row>
    <row r="104" spans="1:9" ht="34.5" customHeight="1">
      <c r="A104" s="16"/>
      <c r="B104" s="9"/>
      <c r="C104" s="10"/>
      <c r="D104" s="8"/>
      <c r="E104" s="8"/>
      <c r="F104" s="8"/>
      <c r="G104" s="8"/>
      <c r="H104" s="8"/>
      <c r="I104" s="17"/>
    </row>
    <row r="105" spans="1:9" ht="34.5" customHeight="1">
      <c r="A105" s="16"/>
      <c r="B105" s="9"/>
      <c r="C105" s="10"/>
      <c r="D105" s="8"/>
      <c r="E105" s="8"/>
      <c r="F105" s="8"/>
      <c r="G105" s="8"/>
      <c r="H105" s="8"/>
      <c r="I105" s="17"/>
    </row>
    <row r="106" spans="1:9" ht="34.5" customHeight="1" thickBot="1">
      <c r="A106" s="39"/>
      <c r="B106" s="40"/>
      <c r="C106" s="37"/>
      <c r="D106" s="38"/>
      <c r="E106" s="38"/>
      <c r="F106" s="38"/>
      <c r="G106" s="38"/>
      <c r="H106" s="38"/>
      <c r="I106" s="55"/>
    </row>
    <row r="107" spans="1:9" ht="34.5" customHeight="1" thickBot="1">
      <c r="A107" s="18" t="s">
        <v>15</v>
      </c>
      <c r="B107" s="19"/>
      <c r="C107" s="2" t="s">
        <v>27</v>
      </c>
      <c r="D107" s="48"/>
      <c r="E107" s="21"/>
      <c r="F107" s="21"/>
      <c r="G107" s="21"/>
      <c r="H107" s="21"/>
      <c r="I107" s="22" t="s">
        <v>71</v>
      </c>
    </row>
    <row r="108" spans="1:9" ht="24" thickBot="1">
      <c r="A108" s="131"/>
      <c r="B108" s="136"/>
      <c r="C108" s="136"/>
      <c r="D108" s="136"/>
      <c r="E108" s="136"/>
      <c r="F108" s="136"/>
      <c r="G108" s="136"/>
      <c r="H108" s="136"/>
      <c r="I108" s="137"/>
    </row>
    <row r="109" spans="1:9" ht="18">
      <c r="A109" s="128"/>
      <c r="B109" s="134"/>
      <c r="C109" s="134"/>
      <c r="D109" s="134"/>
      <c r="E109" s="134"/>
      <c r="F109" s="134"/>
      <c r="G109" s="134"/>
      <c r="H109" s="134"/>
      <c r="I109" s="135"/>
    </row>
    <row r="110" spans="1:9" ht="12.75">
      <c r="A110" s="125"/>
      <c r="B110" s="126"/>
      <c r="C110" s="126"/>
      <c r="D110" s="126"/>
      <c r="E110" s="126"/>
      <c r="F110" s="126"/>
      <c r="G110" s="126"/>
      <c r="H110" s="126"/>
      <c r="I110" s="127"/>
    </row>
    <row r="111" spans="1:9" ht="12.75">
      <c r="A111" s="11"/>
      <c r="B111" s="2"/>
      <c r="C111" s="2"/>
      <c r="D111" s="2"/>
      <c r="E111" s="2"/>
      <c r="F111" s="2"/>
      <c r="G111" s="2"/>
      <c r="H111" s="2"/>
      <c r="I111" s="12"/>
    </row>
    <row r="112" spans="1:9" ht="15">
      <c r="A112" s="29"/>
      <c r="B112" s="30"/>
      <c r="C112" s="33"/>
      <c r="D112" s="32"/>
      <c r="E112" s="33"/>
      <c r="F112" s="33"/>
      <c r="G112" s="33"/>
      <c r="H112" s="33"/>
      <c r="I112" s="34"/>
    </row>
    <row r="113" spans="1:9" ht="15">
      <c r="A113" s="11"/>
      <c r="B113" s="2"/>
      <c r="C113" s="32"/>
      <c r="D113" s="2"/>
      <c r="E113" s="2"/>
      <c r="F113" s="2"/>
      <c r="G113" s="2"/>
      <c r="H113" s="2"/>
      <c r="I113" s="12"/>
    </row>
    <row r="114" spans="1:9" ht="18">
      <c r="A114" s="36"/>
      <c r="B114" s="1"/>
      <c r="C114" s="31"/>
      <c r="D114" s="1"/>
      <c r="E114" s="1"/>
      <c r="F114" s="1"/>
      <c r="G114" s="1"/>
      <c r="H114" s="1"/>
      <c r="I114" s="52"/>
    </row>
    <row r="115" spans="1:9" ht="12.75">
      <c r="A115" s="13"/>
      <c r="B115" s="4"/>
      <c r="C115" s="35"/>
      <c r="D115" s="7"/>
      <c r="E115" s="7"/>
      <c r="F115" s="7"/>
      <c r="G115" s="7"/>
      <c r="H115" s="7"/>
      <c r="I115" s="14"/>
    </row>
    <row r="116" spans="1:9" ht="13.5" thickBot="1">
      <c r="A116" s="23"/>
      <c r="B116" s="24"/>
      <c r="C116" s="25"/>
      <c r="D116" s="27"/>
      <c r="E116" s="27"/>
      <c r="F116" s="26"/>
      <c r="G116" s="26"/>
      <c r="H116" s="26"/>
      <c r="I116" s="53"/>
    </row>
    <row r="117" spans="1:9" ht="13.5" thickTop="1">
      <c r="A117" s="15"/>
      <c r="B117" s="5"/>
      <c r="C117" s="6"/>
      <c r="D117" s="3"/>
      <c r="E117" s="3"/>
      <c r="F117" s="3"/>
      <c r="G117" s="3"/>
      <c r="H117" s="3"/>
      <c r="I117" s="54"/>
    </row>
    <row r="118" spans="1:9" ht="12.75">
      <c r="A118" s="16"/>
      <c r="B118" s="9"/>
      <c r="C118" s="10"/>
      <c r="D118" s="8"/>
      <c r="E118" s="8"/>
      <c r="F118" s="8"/>
      <c r="G118" s="8"/>
      <c r="H118" s="8"/>
      <c r="I118" s="17"/>
    </row>
    <row r="119" spans="1:9" ht="12.75">
      <c r="A119" s="16"/>
      <c r="B119" s="9"/>
      <c r="C119" s="10"/>
      <c r="D119" s="8"/>
      <c r="E119" s="8"/>
      <c r="F119" s="8"/>
      <c r="G119" s="8"/>
      <c r="H119" s="8"/>
      <c r="I119" s="17"/>
    </row>
    <row r="120" spans="1:9" ht="12.75">
      <c r="A120" s="16"/>
      <c r="B120" s="9"/>
      <c r="C120" s="10"/>
      <c r="D120" s="8"/>
      <c r="E120" s="8"/>
      <c r="F120" s="8"/>
      <c r="G120" s="8"/>
      <c r="H120" s="8"/>
      <c r="I120" s="17"/>
    </row>
    <row r="121" spans="1:9" ht="13.5" thickBot="1">
      <c r="A121" s="39"/>
      <c r="B121" s="40"/>
      <c r="C121" s="37"/>
      <c r="D121" s="38"/>
      <c r="E121" s="38"/>
      <c r="F121" s="38"/>
      <c r="G121" s="38"/>
      <c r="H121" s="38"/>
      <c r="I121" s="55"/>
    </row>
    <row r="122" spans="1:9" ht="13.5" thickBot="1">
      <c r="A122" s="18"/>
      <c r="B122" s="19"/>
      <c r="C122" s="2"/>
      <c r="D122" s="48"/>
      <c r="E122" s="21"/>
      <c r="F122" s="21"/>
      <c r="G122" s="21"/>
      <c r="H122" s="21"/>
      <c r="I122" s="56"/>
    </row>
    <row r="123" spans="1:9" ht="12.75">
      <c r="A123" s="11"/>
      <c r="B123" s="2"/>
      <c r="C123" s="2"/>
      <c r="D123" s="2"/>
      <c r="E123" s="2"/>
      <c r="F123" s="2"/>
      <c r="G123" s="2"/>
      <c r="H123" s="2"/>
      <c r="I123" s="12"/>
    </row>
    <row r="124" spans="1:9" ht="18.75" thickBot="1">
      <c r="A124" s="49"/>
      <c r="B124" s="19"/>
      <c r="C124" s="19"/>
      <c r="D124" s="19"/>
      <c r="E124" s="19"/>
      <c r="F124" s="19"/>
      <c r="G124" s="19"/>
      <c r="H124" s="19"/>
      <c r="I124" s="57"/>
    </row>
    <row r="125" spans="1:9" ht="12.75">
      <c r="A125" s="42"/>
      <c r="B125" s="43"/>
      <c r="C125" s="35"/>
      <c r="D125" s="44"/>
      <c r="E125" s="44"/>
      <c r="F125" s="44"/>
      <c r="G125" s="7"/>
      <c r="H125" s="44"/>
      <c r="I125" s="58"/>
    </row>
    <row r="126" spans="1:9" ht="13.5" thickBot="1">
      <c r="A126" s="23"/>
      <c r="B126" s="24"/>
      <c r="C126" s="25"/>
      <c r="D126" s="27"/>
      <c r="E126" s="27"/>
      <c r="F126" s="26"/>
      <c r="G126" s="26"/>
      <c r="H126" s="26"/>
      <c r="I126" s="53"/>
    </row>
    <row r="127" spans="1:9" ht="13.5" thickTop="1">
      <c r="A127" s="15"/>
      <c r="B127" s="5"/>
      <c r="C127" s="6"/>
      <c r="D127" s="3"/>
      <c r="E127" s="3"/>
      <c r="F127" s="3"/>
      <c r="G127" s="3"/>
      <c r="H127" s="3"/>
      <c r="I127" s="54"/>
    </row>
    <row r="128" spans="1:9" ht="12.75">
      <c r="A128" s="16"/>
      <c r="B128" s="9"/>
      <c r="C128" s="10"/>
      <c r="D128" s="8"/>
      <c r="E128" s="8"/>
      <c r="F128" s="8"/>
      <c r="G128" s="8"/>
      <c r="H128" s="8"/>
      <c r="I128" s="17"/>
    </row>
    <row r="129" spans="1:9" ht="12.75">
      <c r="A129" s="16"/>
      <c r="B129" s="9"/>
      <c r="C129" s="10"/>
      <c r="D129" s="8"/>
      <c r="E129" s="8"/>
      <c r="F129" s="8"/>
      <c r="G129" s="8"/>
      <c r="H129" s="8"/>
      <c r="I129" s="17"/>
    </row>
    <row r="130" spans="1:9" ht="12.75">
      <c r="A130" s="16"/>
      <c r="B130" s="9"/>
      <c r="C130" s="10"/>
      <c r="D130" s="8"/>
      <c r="E130" s="8"/>
      <c r="F130" s="8"/>
      <c r="G130" s="8"/>
      <c r="H130" s="8"/>
      <c r="I130" s="17"/>
    </row>
    <row r="131" spans="1:9" ht="13.5" thickBot="1">
      <c r="A131" s="39"/>
      <c r="B131" s="40"/>
      <c r="C131" s="37"/>
      <c r="D131" s="38"/>
      <c r="E131" s="38"/>
      <c r="F131" s="38"/>
      <c r="G131" s="38"/>
      <c r="H131" s="38"/>
      <c r="I131" s="55"/>
    </row>
    <row r="132" spans="1:9" ht="13.5" thickBot="1">
      <c r="A132" s="45"/>
      <c r="B132" s="46"/>
      <c r="C132" s="2"/>
      <c r="D132" s="48"/>
      <c r="E132" s="48"/>
      <c r="F132" s="48"/>
      <c r="G132" s="48"/>
      <c r="H132" s="48"/>
      <c r="I132" s="22"/>
    </row>
    <row r="133" spans="1:9" ht="12.75">
      <c r="A133" s="11"/>
      <c r="B133" s="2"/>
      <c r="C133" s="2"/>
      <c r="D133" s="2"/>
      <c r="E133" s="2"/>
      <c r="F133" s="2"/>
      <c r="G133" s="2"/>
      <c r="H133" s="2"/>
      <c r="I133" s="12"/>
    </row>
    <row r="134" spans="1:9" ht="18.75" thickBot="1">
      <c r="A134" s="49"/>
      <c r="B134" s="19"/>
      <c r="C134" s="19"/>
      <c r="D134" s="19"/>
      <c r="E134" s="19"/>
      <c r="F134" s="19"/>
      <c r="G134" s="19"/>
      <c r="H134" s="19"/>
      <c r="I134" s="57"/>
    </row>
    <row r="135" spans="1:9" ht="12.75">
      <c r="A135" s="42"/>
      <c r="B135" s="43"/>
      <c r="C135" s="35"/>
      <c r="D135" s="44"/>
      <c r="E135" s="44"/>
      <c r="F135" s="44"/>
      <c r="G135" s="7"/>
      <c r="H135" s="44"/>
      <c r="I135" s="58"/>
    </row>
    <row r="136" spans="1:9" ht="13.5" thickBot="1">
      <c r="A136" s="23"/>
      <c r="B136" s="24"/>
      <c r="C136" s="25"/>
      <c r="D136" s="27"/>
      <c r="E136" s="27"/>
      <c r="F136" s="26"/>
      <c r="G136" s="26"/>
      <c r="H136" s="26"/>
      <c r="I136" s="53"/>
    </row>
    <row r="137" spans="1:9" ht="13.5" thickTop="1">
      <c r="A137" s="15"/>
      <c r="B137" s="5"/>
      <c r="C137" s="6"/>
      <c r="D137" s="3"/>
      <c r="E137" s="3"/>
      <c r="F137" s="3"/>
      <c r="G137" s="3"/>
      <c r="H137" s="3"/>
      <c r="I137" s="54"/>
    </row>
    <row r="138" spans="1:9" ht="12.75">
      <c r="A138" s="16"/>
      <c r="B138" s="9"/>
      <c r="C138" s="10"/>
      <c r="D138" s="8"/>
      <c r="E138" s="8"/>
      <c r="F138" s="8"/>
      <c r="G138" s="8"/>
      <c r="H138" s="8"/>
      <c r="I138" s="17"/>
    </row>
    <row r="139" spans="1:9" ht="12.75">
      <c r="A139" s="16"/>
      <c r="B139" s="9"/>
      <c r="C139" s="10"/>
      <c r="D139" s="8"/>
      <c r="E139" s="8"/>
      <c r="F139" s="8"/>
      <c r="G139" s="8"/>
      <c r="H139" s="8"/>
      <c r="I139" s="17"/>
    </row>
    <row r="140" spans="1:9" ht="12.75">
      <c r="A140" s="16"/>
      <c r="B140" s="9"/>
      <c r="C140" s="10"/>
      <c r="D140" s="8"/>
      <c r="E140" s="8"/>
      <c r="F140" s="8"/>
      <c r="G140" s="8"/>
      <c r="H140" s="8"/>
      <c r="I140" s="17"/>
    </row>
    <row r="141" spans="1:9" ht="13.5" thickBot="1">
      <c r="A141" s="39"/>
      <c r="B141" s="40"/>
      <c r="C141" s="37"/>
      <c r="D141" s="38"/>
      <c r="E141" s="38"/>
      <c r="F141" s="38"/>
      <c r="G141" s="38"/>
      <c r="H141" s="38"/>
      <c r="I141" s="55"/>
    </row>
    <row r="142" spans="1:9" ht="13.5" thickBot="1">
      <c r="A142" s="18"/>
      <c r="B142" s="19"/>
      <c r="C142" s="2"/>
      <c r="D142" s="48"/>
      <c r="E142" s="21"/>
      <c r="F142" s="21"/>
      <c r="G142" s="21"/>
      <c r="H142" s="21"/>
      <c r="I142" s="22"/>
    </row>
    <row r="143" ht="13.5" thickBot="1"/>
    <row r="144" spans="1:9" ht="24" thickBot="1">
      <c r="A144" s="131"/>
      <c r="B144" s="136"/>
      <c r="C144" s="136"/>
      <c r="D144" s="136"/>
      <c r="E144" s="136"/>
      <c r="F144" s="136"/>
      <c r="G144" s="136"/>
      <c r="H144" s="136"/>
      <c r="I144" s="137"/>
    </row>
    <row r="145" spans="1:9" ht="18">
      <c r="A145" s="128"/>
      <c r="B145" s="134"/>
      <c r="C145" s="134"/>
      <c r="D145" s="134"/>
      <c r="E145" s="134"/>
      <c r="F145" s="134"/>
      <c r="G145" s="134"/>
      <c r="H145" s="134"/>
      <c r="I145" s="135"/>
    </row>
    <row r="146" spans="1:9" ht="12.75">
      <c r="A146" s="125"/>
      <c r="B146" s="126"/>
      <c r="C146" s="126"/>
      <c r="D146" s="126"/>
      <c r="E146" s="126"/>
      <c r="F146" s="126"/>
      <c r="G146" s="126"/>
      <c r="H146" s="126"/>
      <c r="I146" s="127"/>
    </row>
    <row r="147" spans="1:9" ht="12.75">
      <c r="A147" s="11"/>
      <c r="B147" s="2"/>
      <c r="C147" s="2"/>
      <c r="D147" s="2"/>
      <c r="E147" s="2"/>
      <c r="F147" s="2"/>
      <c r="G147" s="2"/>
      <c r="H147" s="2"/>
      <c r="I147" s="12"/>
    </row>
    <row r="148" spans="1:9" ht="15">
      <c r="A148" s="29"/>
      <c r="B148" s="30"/>
      <c r="C148" s="33"/>
      <c r="D148" s="32"/>
      <c r="E148" s="33"/>
      <c r="F148" s="33"/>
      <c r="G148" s="33"/>
      <c r="H148" s="33"/>
      <c r="I148" s="34"/>
    </row>
    <row r="149" spans="1:9" ht="15">
      <c r="A149" s="11"/>
      <c r="B149" s="2"/>
      <c r="C149" s="32"/>
      <c r="D149" s="2"/>
      <c r="E149" s="2"/>
      <c r="F149" s="2"/>
      <c r="G149" s="2"/>
      <c r="H149" s="2"/>
      <c r="I149" s="12"/>
    </row>
    <row r="150" spans="1:9" ht="18">
      <c r="A150" s="36"/>
      <c r="B150" s="1"/>
      <c r="C150" s="31"/>
      <c r="D150" s="1"/>
      <c r="E150" s="1"/>
      <c r="F150" s="1"/>
      <c r="G150" s="1"/>
      <c r="H150" s="1"/>
      <c r="I150" s="52"/>
    </row>
    <row r="151" spans="1:9" ht="12.75">
      <c r="A151" s="13"/>
      <c r="B151" s="4"/>
      <c r="C151" s="35"/>
      <c r="D151" s="7"/>
      <c r="E151" s="7"/>
      <c r="F151" s="7"/>
      <c r="G151" s="7"/>
      <c r="H151" s="7"/>
      <c r="I151" s="14"/>
    </row>
    <row r="152" spans="1:9" ht="13.5" thickBot="1">
      <c r="A152" s="23"/>
      <c r="B152" s="24"/>
      <c r="C152" s="25"/>
      <c r="D152" s="27"/>
      <c r="E152" s="27"/>
      <c r="F152" s="26"/>
      <c r="G152" s="26"/>
      <c r="H152" s="26"/>
      <c r="I152" s="53"/>
    </row>
    <row r="153" spans="1:9" ht="13.5" thickTop="1">
      <c r="A153" s="15"/>
      <c r="B153" s="5"/>
      <c r="C153" s="6"/>
      <c r="D153" s="3"/>
      <c r="E153" s="3"/>
      <c r="F153" s="3"/>
      <c r="G153" s="3"/>
      <c r="H153" s="3"/>
      <c r="I153" s="54"/>
    </row>
    <row r="154" spans="1:9" ht="12.75">
      <c r="A154" s="16"/>
      <c r="B154" s="9"/>
      <c r="C154" s="10"/>
      <c r="D154" s="8"/>
      <c r="E154" s="8"/>
      <c r="F154" s="8"/>
      <c r="G154" s="8"/>
      <c r="H154" s="8"/>
      <c r="I154" s="17"/>
    </row>
    <row r="155" spans="1:9" ht="12.75">
      <c r="A155" s="16"/>
      <c r="B155" s="9"/>
      <c r="C155" s="10"/>
      <c r="D155" s="8"/>
      <c r="E155" s="8"/>
      <c r="F155" s="8"/>
      <c r="G155" s="8"/>
      <c r="H155" s="8"/>
      <c r="I155" s="17"/>
    </row>
    <row r="156" spans="1:9" ht="12.75">
      <c r="A156" s="16"/>
      <c r="B156" s="9"/>
      <c r="C156" s="10"/>
      <c r="D156" s="8"/>
      <c r="E156" s="8"/>
      <c r="F156" s="8"/>
      <c r="G156" s="8"/>
      <c r="H156" s="8"/>
      <c r="I156" s="17"/>
    </row>
    <row r="157" spans="1:9" ht="13.5" thickBot="1">
      <c r="A157" s="39"/>
      <c r="B157" s="40"/>
      <c r="C157" s="37"/>
      <c r="D157" s="38"/>
      <c r="E157" s="38"/>
      <c r="F157" s="38"/>
      <c r="G157" s="38"/>
      <c r="H157" s="38"/>
      <c r="I157" s="55"/>
    </row>
    <row r="158" spans="1:9" ht="13.5" thickBot="1">
      <c r="A158" s="18"/>
      <c r="B158" s="19"/>
      <c r="C158" s="2"/>
      <c r="D158" s="48"/>
      <c r="E158" s="21"/>
      <c r="F158" s="21"/>
      <c r="G158" s="21"/>
      <c r="H158" s="21"/>
      <c r="I158" s="56"/>
    </row>
    <row r="159" spans="1:9" ht="12.75">
      <c r="A159" s="11"/>
      <c r="B159" s="2"/>
      <c r="C159" s="2"/>
      <c r="D159" s="2"/>
      <c r="E159" s="2"/>
      <c r="F159" s="2"/>
      <c r="G159" s="2"/>
      <c r="H159" s="2"/>
      <c r="I159" s="12"/>
    </row>
    <row r="160" spans="1:9" ht="18.75" thickBot="1">
      <c r="A160" s="49"/>
      <c r="B160" s="19"/>
      <c r="C160" s="19"/>
      <c r="D160" s="19"/>
      <c r="E160" s="19"/>
      <c r="F160" s="19"/>
      <c r="G160" s="19"/>
      <c r="H160" s="19"/>
      <c r="I160" s="57"/>
    </row>
    <row r="161" spans="1:9" ht="12.75">
      <c r="A161" s="42"/>
      <c r="B161" s="43"/>
      <c r="C161" s="35"/>
      <c r="D161" s="44"/>
      <c r="E161" s="44"/>
      <c r="F161" s="44"/>
      <c r="G161" s="7"/>
      <c r="H161" s="44"/>
      <c r="I161" s="58"/>
    </row>
    <row r="162" spans="1:9" ht="13.5" thickBot="1">
      <c r="A162" s="23"/>
      <c r="B162" s="24"/>
      <c r="C162" s="25"/>
      <c r="D162" s="27"/>
      <c r="E162" s="27"/>
      <c r="F162" s="26"/>
      <c r="G162" s="26"/>
      <c r="H162" s="26"/>
      <c r="I162" s="53"/>
    </row>
    <row r="163" spans="1:9" ht="13.5" thickTop="1">
      <c r="A163" s="15"/>
      <c r="B163" s="5"/>
      <c r="C163" s="6"/>
      <c r="D163" s="3"/>
      <c r="E163" s="3"/>
      <c r="F163" s="3"/>
      <c r="G163" s="3"/>
      <c r="H163" s="3"/>
      <c r="I163" s="54"/>
    </row>
    <row r="164" spans="1:9" ht="12.75">
      <c r="A164" s="16"/>
      <c r="B164" s="9"/>
      <c r="C164" s="10"/>
      <c r="D164" s="8"/>
      <c r="E164" s="8"/>
      <c r="F164" s="8"/>
      <c r="G164" s="8"/>
      <c r="H164" s="8"/>
      <c r="I164" s="17"/>
    </row>
    <row r="165" spans="1:9" ht="12.75">
      <c r="A165" s="16"/>
      <c r="B165" s="9"/>
      <c r="C165" s="10"/>
      <c r="D165" s="8"/>
      <c r="E165" s="8"/>
      <c r="F165" s="8"/>
      <c r="G165" s="8"/>
      <c r="H165" s="8"/>
      <c r="I165" s="17"/>
    </row>
    <row r="166" spans="1:9" ht="12.75">
      <c r="A166" s="16"/>
      <c r="B166" s="9"/>
      <c r="C166" s="10"/>
      <c r="D166" s="8"/>
      <c r="E166" s="8"/>
      <c r="F166" s="8"/>
      <c r="G166" s="8"/>
      <c r="H166" s="8"/>
      <c r="I166" s="17"/>
    </row>
    <row r="167" spans="1:9" ht="13.5" thickBot="1">
      <c r="A167" s="39"/>
      <c r="B167" s="40"/>
      <c r="C167" s="37"/>
      <c r="D167" s="38"/>
      <c r="E167" s="38"/>
      <c r="F167" s="38"/>
      <c r="G167" s="38"/>
      <c r="H167" s="38"/>
      <c r="I167" s="55"/>
    </row>
    <row r="168" spans="1:9" ht="13.5" thickBot="1">
      <c r="A168" s="45"/>
      <c r="B168" s="46"/>
      <c r="C168" s="2"/>
      <c r="D168" s="48"/>
      <c r="E168" s="48"/>
      <c r="F168" s="48"/>
      <c r="G168" s="48"/>
      <c r="H168" s="48"/>
      <c r="I168" s="22"/>
    </row>
    <row r="169" spans="1:9" ht="12.75">
      <c r="A169" s="11"/>
      <c r="B169" s="2"/>
      <c r="C169" s="2"/>
      <c r="D169" s="2"/>
      <c r="E169" s="2"/>
      <c r="F169" s="2"/>
      <c r="G169" s="2"/>
      <c r="H169" s="2"/>
      <c r="I169" s="12"/>
    </row>
    <row r="170" spans="1:9" ht="18.75" thickBot="1">
      <c r="A170" s="49"/>
      <c r="B170" s="19"/>
      <c r="C170" s="19"/>
      <c r="D170" s="19"/>
      <c r="E170" s="19"/>
      <c r="F170" s="19"/>
      <c r="G170" s="19"/>
      <c r="H170" s="19"/>
      <c r="I170" s="57"/>
    </row>
    <row r="171" spans="1:9" ht="12.75">
      <c r="A171" s="42"/>
      <c r="B171" s="43"/>
      <c r="C171" s="35"/>
      <c r="D171" s="44"/>
      <c r="E171" s="44"/>
      <c r="F171" s="44"/>
      <c r="G171" s="7"/>
      <c r="H171" s="44"/>
      <c r="I171" s="58"/>
    </row>
    <row r="172" spans="1:9" ht="13.5" thickBot="1">
      <c r="A172" s="23"/>
      <c r="B172" s="24"/>
      <c r="C172" s="25"/>
      <c r="D172" s="27"/>
      <c r="E172" s="27"/>
      <c r="F172" s="26"/>
      <c r="G172" s="26"/>
      <c r="H172" s="26"/>
      <c r="I172" s="53"/>
    </row>
    <row r="173" spans="1:9" ht="13.5" thickTop="1">
      <c r="A173" s="15"/>
      <c r="B173" s="5"/>
      <c r="C173" s="6"/>
      <c r="D173" s="3"/>
      <c r="E173" s="3"/>
      <c r="F173" s="3"/>
      <c r="G173" s="3"/>
      <c r="H173" s="3"/>
      <c r="I173" s="54"/>
    </row>
    <row r="174" spans="1:9" ht="12.75">
      <c r="A174" s="16"/>
      <c r="B174" s="9"/>
      <c r="C174" s="10"/>
      <c r="D174" s="8"/>
      <c r="E174" s="8"/>
      <c r="F174" s="8"/>
      <c r="G174" s="8"/>
      <c r="H174" s="8"/>
      <c r="I174" s="17"/>
    </row>
    <row r="175" spans="1:9" ht="12.75">
      <c r="A175" s="16"/>
      <c r="B175" s="9"/>
      <c r="C175" s="10"/>
      <c r="D175" s="8"/>
      <c r="E175" s="8"/>
      <c r="F175" s="8"/>
      <c r="G175" s="8"/>
      <c r="H175" s="8"/>
      <c r="I175" s="17"/>
    </row>
    <row r="176" spans="1:9" ht="12.75">
      <c r="A176" s="16"/>
      <c r="B176" s="9"/>
      <c r="C176" s="10"/>
      <c r="D176" s="8"/>
      <c r="E176" s="8"/>
      <c r="F176" s="8"/>
      <c r="G176" s="8"/>
      <c r="H176" s="8"/>
      <c r="I176" s="17"/>
    </row>
    <row r="177" spans="1:9" ht="13.5" thickBot="1">
      <c r="A177" s="39"/>
      <c r="B177" s="40"/>
      <c r="C177" s="37"/>
      <c r="D177" s="38"/>
      <c r="E177" s="38"/>
      <c r="F177" s="38"/>
      <c r="G177" s="38"/>
      <c r="H177" s="38"/>
      <c r="I177" s="55"/>
    </row>
    <row r="178" spans="1:9" ht="13.5" thickBot="1">
      <c r="A178" s="18"/>
      <c r="B178" s="19"/>
      <c r="C178" s="2"/>
      <c r="D178" s="48"/>
      <c r="E178" s="21"/>
      <c r="F178" s="21"/>
      <c r="G178" s="21"/>
      <c r="H178" s="21"/>
      <c r="I178" s="22"/>
    </row>
    <row r="179" ht="13.5" thickBot="1"/>
    <row r="180" spans="1:9" ht="24" thickBot="1">
      <c r="A180" s="131"/>
      <c r="B180" s="136"/>
      <c r="C180" s="136"/>
      <c r="D180" s="136"/>
      <c r="E180" s="136"/>
      <c r="F180" s="136"/>
      <c r="G180" s="136"/>
      <c r="H180" s="136"/>
      <c r="I180" s="137"/>
    </row>
    <row r="181" spans="1:9" ht="18">
      <c r="A181" s="128"/>
      <c r="B181" s="134"/>
      <c r="C181" s="134"/>
      <c r="D181" s="134"/>
      <c r="E181" s="134"/>
      <c r="F181" s="134"/>
      <c r="G181" s="134"/>
      <c r="H181" s="134"/>
      <c r="I181" s="135"/>
    </row>
    <row r="182" spans="1:9" ht="12.75">
      <c r="A182" s="125"/>
      <c r="B182" s="126"/>
      <c r="C182" s="126"/>
      <c r="D182" s="126"/>
      <c r="E182" s="126"/>
      <c r="F182" s="126"/>
      <c r="G182" s="126"/>
      <c r="H182" s="126"/>
      <c r="I182" s="127"/>
    </row>
    <row r="183" spans="1:9" ht="12.75">
      <c r="A183" s="11"/>
      <c r="B183" s="2"/>
      <c r="C183" s="2"/>
      <c r="D183" s="2"/>
      <c r="E183" s="2"/>
      <c r="F183" s="2"/>
      <c r="G183" s="2"/>
      <c r="H183" s="2"/>
      <c r="I183" s="12"/>
    </row>
    <row r="184" spans="1:9" ht="15">
      <c r="A184" s="29"/>
      <c r="B184" s="30"/>
      <c r="C184" s="33"/>
      <c r="D184" s="32"/>
      <c r="E184" s="33"/>
      <c r="F184" s="33"/>
      <c r="G184" s="33"/>
      <c r="H184" s="33"/>
      <c r="I184" s="34"/>
    </row>
    <row r="185" spans="1:9" ht="15">
      <c r="A185" s="11"/>
      <c r="B185" s="2"/>
      <c r="C185" s="32"/>
      <c r="D185" s="2"/>
      <c r="E185" s="2"/>
      <c r="F185" s="2"/>
      <c r="G185" s="2"/>
      <c r="H185" s="2"/>
      <c r="I185" s="12"/>
    </row>
    <row r="186" spans="1:9" ht="18">
      <c r="A186" s="36"/>
      <c r="B186" s="1"/>
      <c r="C186" s="31"/>
      <c r="D186" s="1"/>
      <c r="E186" s="1"/>
      <c r="F186" s="1"/>
      <c r="G186" s="1"/>
      <c r="H186" s="1"/>
      <c r="I186" s="52"/>
    </row>
    <row r="187" spans="1:9" ht="12.75">
      <c r="A187" s="13"/>
      <c r="B187" s="4"/>
      <c r="C187" s="35"/>
      <c r="D187" s="7"/>
      <c r="E187" s="7"/>
      <c r="F187" s="7"/>
      <c r="G187" s="7"/>
      <c r="H187" s="7"/>
      <c r="I187" s="14"/>
    </row>
    <row r="188" spans="1:9" ht="13.5" thickBot="1">
      <c r="A188" s="23"/>
      <c r="B188" s="24"/>
      <c r="C188" s="25"/>
      <c r="D188" s="27"/>
      <c r="E188" s="27"/>
      <c r="F188" s="26"/>
      <c r="G188" s="26"/>
      <c r="H188" s="26"/>
      <c r="I188" s="53"/>
    </row>
    <row r="189" spans="1:9" ht="13.5" thickTop="1">
      <c r="A189" s="15"/>
      <c r="B189" s="5"/>
      <c r="C189" s="6"/>
      <c r="D189" s="3"/>
      <c r="E189" s="3"/>
      <c r="F189" s="3"/>
      <c r="G189" s="3"/>
      <c r="H189" s="3"/>
      <c r="I189" s="54"/>
    </row>
    <row r="190" spans="1:9" ht="12.75">
      <c r="A190" s="16"/>
      <c r="B190" s="9"/>
      <c r="C190" s="10"/>
      <c r="D190" s="8"/>
      <c r="E190" s="8"/>
      <c r="F190" s="8"/>
      <c r="G190" s="8"/>
      <c r="H190" s="8"/>
      <c r="I190" s="17"/>
    </row>
    <row r="191" spans="1:9" ht="12.75">
      <c r="A191" s="16"/>
      <c r="B191" s="9"/>
      <c r="C191" s="10"/>
      <c r="D191" s="8"/>
      <c r="E191" s="8"/>
      <c r="F191" s="8"/>
      <c r="G191" s="8"/>
      <c r="H191" s="8"/>
      <c r="I191" s="17"/>
    </row>
    <row r="192" spans="1:9" ht="12.75">
      <c r="A192" s="16"/>
      <c r="B192" s="9"/>
      <c r="C192" s="10"/>
      <c r="D192" s="8"/>
      <c r="E192" s="8"/>
      <c r="F192" s="8"/>
      <c r="G192" s="8"/>
      <c r="H192" s="8"/>
      <c r="I192" s="17"/>
    </row>
    <row r="193" spans="1:9" ht="13.5" thickBot="1">
      <c r="A193" s="39"/>
      <c r="B193" s="40"/>
      <c r="C193" s="37"/>
      <c r="D193" s="38"/>
      <c r="E193" s="38"/>
      <c r="F193" s="38"/>
      <c r="G193" s="38"/>
      <c r="H193" s="38"/>
      <c r="I193" s="55"/>
    </row>
    <row r="194" spans="1:9" ht="13.5" thickBot="1">
      <c r="A194" s="18"/>
      <c r="B194" s="19"/>
      <c r="C194" s="2"/>
      <c r="D194" s="48"/>
      <c r="E194" s="21"/>
      <c r="F194" s="21"/>
      <c r="G194" s="21"/>
      <c r="H194" s="21"/>
      <c r="I194" s="56"/>
    </row>
    <row r="195" spans="1:9" ht="12.75">
      <c r="A195" s="11"/>
      <c r="B195" s="2"/>
      <c r="C195" s="2"/>
      <c r="D195" s="2"/>
      <c r="E195" s="2"/>
      <c r="F195" s="2"/>
      <c r="G195" s="2"/>
      <c r="H195" s="2"/>
      <c r="I195" s="12"/>
    </row>
    <row r="196" spans="1:9" ht="18.75" thickBot="1">
      <c r="A196" s="49"/>
      <c r="B196" s="19"/>
      <c r="C196" s="19"/>
      <c r="D196" s="19"/>
      <c r="E196" s="19"/>
      <c r="F196" s="19"/>
      <c r="G196" s="19"/>
      <c r="H196" s="19"/>
      <c r="I196" s="57"/>
    </row>
    <row r="197" spans="1:9" ht="12.75">
      <c r="A197" s="42"/>
      <c r="B197" s="43"/>
      <c r="C197" s="35"/>
      <c r="D197" s="44"/>
      <c r="E197" s="44"/>
      <c r="F197" s="44"/>
      <c r="G197" s="7"/>
      <c r="H197" s="44"/>
      <c r="I197" s="58"/>
    </row>
    <row r="198" spans="1:9" ht="13.5" thickBot="1">
      <c r="A198" s="23"/>
      <c r="B198" s="24"/>
      <c r="C198" s="25"/>
      <c r="D198" s="27"/>
      <c r="E198" s="27"/>
      <c r="F198" s="26"/>
      <c r="G198" s="26"/>
      <c r="H198" s="26"/>
      <c r="I198" s="53"/>
    </row>
    <row r="199" spans="1:9" ht="13.5" thickTop="1">
      <c r="A199" s="15"/>
      <c r="B199" s="5"/>
      <c r="C199" s="6"/>
      <c r="D199" s="3"/>
      <c r="E199" s="3"/>
      <c r="F199" s="3"/>
      <c r="G199" s="3"/>
      <c r="H199" s="3"/>
      <c r="I199" s="54"/>
    </row>
    <row r="200" spans="1:9" ht="12.75">
      <c r="A200" s="16"/>
      <c r="B200" s="9"/>
      <c r="C200" s="10"/>
      <c r="D200" s="8"/>
      <c r="E200" s="8"/>
      <c r="F200" s="8"/>
      <c r="G200" s="8"/>
      <c r="H200" s="8"/>
      <c r="I200" s="17"/>
    </row>
    <row r="201" spans="1:9" ht="12.75">
      <c r="A201" s="16"/>
      <c r="B201" s="9"/>
      <c r="C201" s="10"/>
      <c r="D201" s="8"/>
      <c r="E201" s="8"/>
      <c r="F201" s="8"/>
      <c r="G201" s="8"/>
      <c r="H201" s="8"/>
      <c r="I201" s="17"/>
    </row>
    <row r="202" spans="1:9" ht="12.75">
      <c r="A202" s="16"/>
      <c r="B202" s="9"/>
      <c r="C202" s="10"/>
      <c r="D202" s="8"/>
      <c r="E202" s="8"/>
      <c r="F202" s="8"/>
      <c r="G202" s="8"/>
      <c r="H202" s="8"/>
      <c r="I202" s="17"/>
    </row>
    <row r="203" spans="1:9" ht="13.5" thickBot="1">
      <c r="A203" s="39"/>
      <c r="B203" s="40"/>
      <c r="C203" s="37"/>
      <c r="D203" s="38"/>
      <c r="E203" s="38"/>
      <c r="F203" s="38"/>
      <c r="G203" s="38"/>
      <c r="H203" s="38"/>
      <c r="I203" s="55"/>
    </row>
    <row r="204" spans="1:9" ht="13.5" thickBot="1">
      <c r="A204" s="45"/>
      <c r="B204" s="46"/>
      <c r="C204" s="2"/>
      <c r="D204" s="48"/>
      <c r="E204" s="48"/>
      <c r="F204" s="48"/>
      <c r="G204" s="48"/>
      <c r="H204" s="48"/>
      <c r="I204" s="22"/>
    </row>
    <row r="205" spans="1:9" ht="12.75">
      <c r="A205" s="11"/>
      <c r="B205" s="2"/>
      <c r="C205" s="2"/>
      <c r="D205" s="2"/>
      <c r="E205" s="2"/>
      <c r="F205" s="2"/>
      <c r="G205" s="2"/>
      <c r="H205" s="2"/>
      <c r="I205" s="12"/>
    </row>
    <row r="206" spans="1:9" ht="18.75" thickBot="1">
      <c r="A206" s="49"/>
      <c r="B206" s="19"/>
      <c r="C206" s="19"/>
      <c r="D206" s="19"/>
      <c r="E206" s="19"/>
      <c r="F206" s="19"/>
      <c r="G206" s="19"/>
      <c r="H206" s="19"/>
      <c r="I206" s="57"/>
    </row>
    <row r="207" spans="1:9" ht="12.75">
      <c r="A207" s="42"/>
      <c r="B207" s="43"/>
      <c r="C207" s="35"/>
      <c r="D207" s="44"/>
      <c r="E207" s="44"/>
      <c r="F207" s="44"/>
      <c r="G207" s="7"/>
      <c r="H207" s="44"/>
      <c r="I207" s="58"/>
    </row>
    <row r="208" spans="1:9" ht="13.5" thickBot="1">
      <c r="A208" s="23"/>
      <c r="B208" s="24"/>
      <c r="C208" s="25"/>
      <c r="D208" s="27"/>
      <c r="E208" s="27"/>
      <c r="F208" s="26"/>
      <c r="G208" s="26"/>
      <c r="H208" s="26"/>
      <c r="I208" s="53"/>
    </row>
    <row r="209" spans="1:9" ht="13.5" thickTop="1">
      <c r="A209" s="15"/>
      <c r="B209" s="5"/>
      <c r="C209" s="6"/>
      <c r="D209" s="3"/>
      <c r="E209" s="3"/>
      <c r="F209" s="3"/>
      <c r="G209" s="3"/>
      <c r="H209" s="3"/>
      <c r="I209" s="54"/>
    </row>
    <row r="210" spans="1:9" ht="12.75">
      <c r="A210" s="16"/>
      <c r="B210" s="9"/>
      <c r="C210" s="10"/>
      <c r="D210" s="8"/>
      <c r="E210" s="8"/>
      <c r="F210" s="8"/>
      <c r="G210" s="8"/>
      <c r="H210" s="8"/>
      <c r="I210" s="17"/>
    </row>
    <row r="211" spans="1:9" ht="12.75">
      <c r="A211" s="16"/>
      <c r="B211" s="9"/>
      <c r="C211" s="10"/>
      <c r="D211" s="8"/>
      <c r="E211" s="8"/>
      <c r="F211" s="8"/>
      <c r="G211" s="8"/>
      <c r="H211" s="8"/>
      <c r="I211" s="17"/>
    </row>
    <row r="212" spans="1:9" ht="12.75">
      <c r="A212" s="16"/>
      <c r="B212" s="9"/>
      <c r="C212" s="10"/>
      <c r="D212" s="8"/>
      <c r="E212" s="8"/>
      <c r="F212" s="8"/>
      <c r="G212" s="8"/>
      <c r="H212" s="8"/>
      <c r="I212" s="17"/>
    </row>
    <row r="213" spans="1:9" ht="13.5" thickBot="1">
      <c r="A213" s="39"/>
      <c r="B213" s="40"/>
      <c r="C213" s="37"/>
      <c r="D213" s="38"/>
      <c r="E213" s="38"/>
      <c r="F213" s="38"/>
      <c r="G213" s="38"/>
      <c r="H213" s="38"/>
      <c r="I213" s="55"/>
    </row>
    <row r="214" spans="1:9" ht="13.5" thickBot="1">
      <c r="A214" s="18"/>
      <c r="B214" s="19"/>
      <c r="C214" s="2"/>
      <c r="D214" s="48"/>
      <c r="E214" s="21"/>
      <c r="F214" s="21"/>
      <c r="G214" s="21"/>
      <c r="H214" s="21"/>
      <c r="I214" s="22"/>
    </row>
    <row r="215" ht="13.5" thickBot="1"/>
    <row r="216" spans="1:9" ht="24" thickBot="1">
      <c r="A216" s="131"/>
      <c r="B216" s="136"/>
      <c r="C216" s="136"/>
      <c r="D216" s="136"/>
      <c r="E216" s="136"/>
      <c r="F216" s="136"/>
      <c r="G216" s="136"/>
      <c r="H216" s="136"/>
      <c r="I216" s="137"/>
    </row>
    <row r="217" spans="1:9" ht="18">
      <c r="A217" s="128"/>
      <c r="B217" s="134"/>
      <c r="C217" s="134"/>
      <c r="D217" s="134"/>
      <c r="E217" s="134"/>
      <c r="F217" s="134"/>
      <c r="G217" s="134"/>
      <c r="H217" s="134"/>
      <c r="I217" s="135"/>
    </row>
    <row r="218" spans="1:9" ht="12.75">
      <c r="A218" s="125"/>
      <c r="B218" s="126"/>
      <c r="C218" s="126"/>
      <c r="D218" s="126"/>
      <c r="E218" s="126"/>
      <c r="F218" s="126"/>
      <c r="G218" s="126"/>
      <c r="H218" s="126"/>
      <c r="I218" s="127"/>
    </row>
    <row r="219" spans="1:9" ht="12.75">
      <c r="A219" s="11"/>
      <c r="B219" s="2"/>
      <c r="C219" s="2"/>
      <c r="D219" s="2"/>
      <c r="E219" s="2"/>
      <c r="F219" s="2"/>
      <c r="G219" s="2"/>
      <c r="H219" s="2"/>
      <c r="I219" s="12"/>
    </row>
    <row r="220" spans="1:9" ht="15">
      <c r="A220" s="29"/>
      <c r="B220" s="30"/>
      <c r="C220" s="33"/>
      <c r="D220" s="32"/>
      <c r="E220" s="33"/>
      <c r="F220" s="33"/>
      <c r="G220" s="33"/>
      <c r="H220" s="33"/>
      <c r="I220" s="34"/>
    </row>
    <row r="221" spans="1:9" ht="15">
      <c r="A221" s="11"/>
      <c r="B221" s="2"/>
      <c r="C221" s="32"/>
      <c r="D221" s="2"/>
      <c r="E221" s="2"/>
      <c r="F221" s="2"/>
      <c r="G221" s="2"/>
      <c r="H221" s="2"/>
      <c r="I221" s="12"/>
    </row>
    <row r="222" spans="1:9" ht="18">
      <c r="A222" s="36"/>
      <c r="B222" s="1"/>
      <c r="C222" s="31"/>
      <c r="D222" s="1"/>
      <c r="E222" s="1"/>
      <c r="F222" s="1"/>
      <c r="G222" s="1"/>
      <c r="H222" s="1"/>
      <c r="I222" s="52"/>
    </row>
    <row r="223" spans="1:9" ht="12.75">
      <c r="A223" s="13"/>
      <c r="B223" s="4"/>
      <c r="C223" s="35"/>
      <c r="D223" s="7"/>
      <c r="E223" s="7"/>
      <c r="F223" s="7"/>
      <c r="G223" s="7"/>
      <c r="H223" s="7"/>
      <c r="I223" s="14"/>
    </row>
    <row r="224" spans="1:9" ht="13.5" thickBot="1">
      <c r="A224" s="23"/>
      <c r="B224" s="24"/>
      <c r="C224" s="25"/>
      <c r="D224" s="27"/>
      <c r="E224" s="27"/>
      <c r="F224" s="26"/>
      <c r="G224" s="26"/>
      <c r="H224" s="26"/>
      <c r="I224" s="53"/>
    </row>
    <row r="225" spans="1:9" ht="13.5" thickTop="1">
      <c r="A225" s="15"/>
      <c r="B225" s="5"/>
      <c r="C225" s="6"/>
      <c r="D225" s="3"/>
      <c r="E225" s="3"/>
      <c r="F225" s="3"/>
      <c r="G225" s="3"/>
      <c r="H225" s="3"/>
      <c r="I225" s="54"/>
    </row>
    <row r="226" spans="1:9" ht="12.75">
      <c r="A226" s="16"/>
      <c r="B226" s="9"/>
      <c r="C226" s="10"/>
      <c r="D226" s="8"/>
      <c r="E226" s="8"/>
      <c r="F226" s="8"/>
      <c r="G226" s="8"/>
      <c r="H226" s="8"/>
      <c r="I226" s="17"/>
    </row>
    <row r="227" spans="1:9" ht="12.75">
      <c r="A227" s="16"/>
      <c r="B227" s="9"/>
      <c r="C227" s="10"/>
      <c r="D227" s="8"/>
      <c r="E227" s="8"/>
      <c r="F227" s="8"/>
      <c r="G227" s="8"/>
      <c r="H227" s="8"/>
      <c r="I227" s="17"/>
    </row>
    <row r="228" spans="1:9" ht="12.75">
      <c r="A228" s="16"/>
      <c r="B228" s="9"/>
      <c r="C228" s="10"/>
      <c r="D228" s="8"/>
      <c r="E228" s="8"/>
      <c r="F228" s="8"/>
      <c r="G228" s="8"/>
      <c r="H228" s="8"/>
      <c r="I228" s="17"/>
    </row>
    <row r="229" spans="1:9" ht="13.5" thickBot="1">
      <c r="A229" s="39"/>
      <c r="B229" s="40"/>
      <c r="C229" s="37"/>
      <c r="D229" s="38"/>
      <c r="E229" s="38"/>
      <c r="F229" s="38"/>
      <c r="G229" s="38"/>
      <c r="H229" s="38"/>
      <c r="I229" s="55"/>
    </row>
    <row r="230" spans="1:9" ht="13.5" thickBot="1">
      <c r="A230" s="18"/>
      <c r="B230" s="19"/>
      <c r="C230" s="2"/>
      <c r="D230" s="48"/>
      <c r="E230" s="21"/>
      <c r="F230" s="21"/>
      <c r="G230" s="21"/>
      <c r="H230" s="21"/>
      <c r="I230" s="56"/>
    </row>
    <row r="231" spans="1:9" ht="12.75">
      <c r="A231" s="11"/>
      <c r="B231" s="2"/>
      <c r="C231" s="2"/>
      <c r="D231" s="2"/>
      <c r="E231" s="2"/>
      <c r="F231" s="2"/>
      <c r="G231" s="2"/>
      <c r="H231" s="2"/>
      <c r="I231" s="12"/>
    </row>
    <row r="232" spans="1:9" ht="18.75" thickBot="1">
      <c r="A232" s="49"/>
      <c r="B232" s="19"/>
      <c r="C232" s="19"/>
      <c r="D232" s="19"/>
      <c r="E232" s="19"/>
      <c r="F232" s="19"/>
      <c r="G232" s="19"/>
      <c r="H232" s="19"/>
      <c r="I232" s="57"/>
    </row>
    <row r="233" spans="1:9" ht="12.75">
      <c r="A233" s="42"/>
      <c r="B233" s="43"/>
      <c r="C233" s="35"/>
      <c r="D233" s="44"/>
      <c r="E233" s="44"/>
      <c r="F233" s="44"/>
      <c r="G233" s="7"/>
      <c r="H233" s="44"/>
      <c r="I233" s="58"/>
    </row>
    <row r="234" spans="1:9" ht="13.5" thickBot="1">
      <c r="A234" s="23"/>
      <c r="B234" s="24"/>
      <c r="C234" s="25"/>
      <c r="D234" s="27"/>
      <c r="E234" s="27"/>
      <c r="F234" s="26"/>
      <c r="G234" s="26"/>
      <c r="H234" s="26"/>
      <c r="I234" s="53"/>
    </row>
    <row r="235" spans="1:9" ht="13.5" thickTop="1">
      <c r="A235" s="15"/>
      <c r="B235" s="5"/>
      <c r="C235" s="6"/>
      <c r="D235" s="3"/>
      <c r="E235" s="3"/>
      <c r="F235" s="3"/>
      <c r="G235" s="3"/>
      <c r="H235" s="3"/>
      <c r="I235" s="54"/>
    </row>
    <row r="236" spans="1:9" ht="12.75">
      <c r="A236" s="16"/>
      <c r="B236" s="9"/>
      <c r="C236" s="10"/>
      <c r="D236" s="8"/>
      <c r="E236" s="8"/>
      <c r="F236" s="8"/>
      <c r="G236" s="8"/>
      <c r="H236" s="8"/>
      <c r="I236" s="17"/>
    </row>
    <row r="237" spans="1:9" ht="12.75">
      <c r="A237" s="16"/>
      <c r="B237" s="9"/>
      <c r="C237" s="10"/>
      <c r="D237" s="8"/>
      <c r="E237" s="8"/>
      <c r="F237" s="8"/>
      <c r="G237" s="8"/>
      <c r="H237" s="8"/>
      <c r="I237" s="17"/>
    </row>
    <row r="238" spans="1:9" ht="12.75">
      <c r="A238" s="16"/>
      <c r="B238" s="9"/>
      <c r="C238" s="10"/>
      <c r="D238" s="8"/>
      <c r="E238" s="8"/>
      <c r="F238" s="8"/>
      <c r="G238" s="8"/>
      <c r="H238" s="8"/>
      <c r="I238" s="17"/>
    </row>
    <row r="239" spans="1:9" ht="13.5" thickBot="1">
      <c r="A239" s="39"/>
      <c r="B239" s="40"/>
      <c r="C239" s="37"/>
      <c r="D239" s="38"/>
      <c r="E239" s="38"/>
      <c r="F239" s="38"/>
      <c r="G239" s="38"/>
      <c r="H239" s="38"/>
      <c r="I239" s="55"/>
    </row>
    <row r="240" spans="1:9" ht="13.5" thickBot="1">
      <c r="A240" s="45"/>
      <c r="B240" s="46"/>
      <c r="C240" s="2"/>
      <c r="D240" s="48"/>
      <c r="E240" s="48"/>
      <c r="F240" s="48"/>
      <c r="G240" s="48"/>
      <c r="H240" s="48"/>
      <c r="I240" s="22"/>
    </row>
    <row r="241" spans="1:9" ht="12.75">
      <c r="A241" s="11"/>
      <c r="B241" s="2"/>
      <c r="C241" s="2"/>
      <c r="D241" s="2"/>
      <c r="E241" s="2"/>
      <c r="F241" s="2"/>
      <c r="G241" s="2"/>
      <c r="H241" s="2"/>
      <c r="I241" s="12"/>
    </row>
    <row r="242" spans="1:9" ht="18.75" thickBot="1">
      <c r="A242" s="49"/>
      <c r="B242" s="19"/>
      <c r="C242" s="19"/>
      <c r="D242" s="19"/>
      <c r="E242" s="19"/>
      <c r="F242" s="19"/>
      <c r="G242" s="19"/>
      <c r="H242" s="19"/>
      <c r="I242" s="57"/>
    </row>
    <row r="243" spans="1:9" ht="12.75">
      <c r="A243" s="42"/>
      <c r="B243" s="43"/>
      <c r="C243" s="35"/>
      <c r="D243" s="44"/>
      <c r="E243" s="44"/>
      <c r="F243" s="44"/>
      <c r="G243" s="7"/>
      <c r="H243" s="44"/>
      <c r="I243" s="58"/>
    </row>
    <row r="244" spans="1:9" ht="13.5" thickBot="1">
      <c r="A244" s="23"/>
      <c r="B244" s="24"/>
      <c r="C244" s="25"/>
      <c r="D244" s="27"/>
      <c r="E244" s="27"/>
      <c r="F244" s="26"/>
      <c r="G244" s="26"/>
      <c r="H244" s="26"/>
      <c r="I244" s="53"/>
    </row>
    <row r="245" spans="1:9" ht="13.5" thickTop="1">
      <c r="A245" s="15"/>
      <c r="B245" s="5"/>
      <c r="C245" s="6"/>
      <c r="D245" s="3"/>
      <c r="E245" s="3"/>
      <c r="F245" s="3"/>
      <c r="G245" s="3"/>
      <c r="H245" s="3"/>
      <c r="I245" s="54"/>
    </row>
    <row r="246" spans="1:9" ht="12.75">
      <c r="A246" s="16"/>
      <c r="B246" s="9"/>
      <c r="C246" s="10"/>
      <c r="D246" s="8"/>
      <c r="E246" s="8"/>
      <c r="F246" s="8"/>
      <c r="G246" s="8"/>
      <c r="H246" s="8"/>
      <c r="I246" s="17"/>
    </row>
    <row r="247" spans="1:9" ht="12.75">
      <c r="A247" s="16"/>
      <c r="B247" s="9"/>
      <c r="C247" s="10"/>
      <c r="D247" s="8"/>
      <c r="E247" s="8"/>
      <c r="F247" s="8"/>
      <c r="G247" s="8"/>
      <c r="H247" s="8"/>
      <c r="I247" s="17"/>
    </row>
    <row r="248" spans="1:9" ht="12.75">
      <c r="A248" s="16"/>
      <c r="B248" s="9"/>
      <c r="C248" s="10"/>
      <c r="D248" s="8"/>
      <c r="E248" s="8"/>
      <c r="F248" s="8"/>
      <c r="G248" s="8"/>
      <c r="H248" s="8"/>
      <c r="I248" s="17"/>
    </row>
    <row r="249" spans="1:9" ht="13.5" thickBot="1">
      <c r="A249" s="39"/>
      <c r="B249" s="40"/>
      <c r="C249" s="37"/>
      <c r="D249" s="38"/>
      <c r="E249" s="38"/>
      <c r="F249" s="38"/>
      <c r="G249" s="38"/>
      <c r="H249" s="38"/>
      <c r="I249" s="55"/>
    </row>
    <row r="250" spans="1:9" ht="13.5" thickBot="1">
      <c r="A250" s="18"/>
      <c r="B250" s="19"/>
      <c r="C250" s="2"/>
      <c r="D250" s="48"/>
      <c r="E250" s="21"/>
      <c r="F250" s="21"/>
      <c r="G250" s="21"/>
      <c r="H250" s="21"/>
      <c r="I250" s="22"/>
    </row>
  </sheetData>
  <mergeCells count="21">
    <mergeCell ref="A182:I182"/>
    <mergeCell ref="A216:I216"/>
    <mergeCell ref="A217:I217"/>
    <mergeCell ref="A218:I218"/>
    <mergeCell ref="A145:I145"/>
    <mergeCell ref="A146:I146"/>
    <mergeCell ref="A180:I180"/>
    <mergeCell ref="A181:I181"/>
    <mergeCell ref="A108:I108"/>
    <mergeCell ref="A109:I109"/>
    <mergeCell ref="A110:I110"/>
    <mergeCell ref="A144:I144"/>
    <mergeCell ref="A2:I2"/>
    <mergeCell ref="A3:I3"/>
    <mergeCell ref="A37:I37"/>
    <mergeCell ref="A4:I4"/>
    <mergeCell ref="A75:I75"/>
    <mergeCell ref="A38:I38"/>
    <mergeCell ref="A39:I39"/>
    <mergeCell ref="A73:I73"/>
    <mergeCell ref="A74:I7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view="pageBreakPreview" zoomScaleSheetLayoutView="100" workbookViewId="0" topLeftCell="A73">
      <selection activeCell="J84" sqref="J84"/>
    </sheetView>
  </sheetViews>
  <sheetFormatPr defaultColWidth="9.00390625" defaultRowHeight="12.75"/>
  <cols>
    <col min="3" max="3" width="29.25390625" style="0" customWidth="1"/>
    <col min="4" max="4" width="13.625" style="0" customWidth="1"/>
    <col min="5" max="5" width="15.00390625" style="0" customWidth="1"/>
    <col min="6" max="6" width="12.25390625" style="0" customWidth="1"/>
    <col min="7" max="7" width="9.75390625" style="0" customWidth="1"/>
    <col min="8" max="8" width="10.375" style="0" customWidth="1"/>
    <col min="9" max="9" width="14.375" style="0" customWidth="1"/>
    <col min="11" max="12" width="9.125" style="2" customWidth="1"/>
  </cols>
  <sheetData>
    <row r="1" spans="1:11" ht="24" thickBot="1">
      <c r="A1" s="131" t="s">
        <v>36</v>
      </c>
      <c r="B1" s="132"/>
      <c r="C1" s="132"/>
      <c r="D1" s="132"/>
      <c r="E1" s="132"/>
      <c r="F1" s="132"/>
      <c r="G1" s="132"/>
      <c r="H1" s="132"/>
      <c r="I1" s="133"/>
      <c r="J1" s="51"/>
      <c r="K1" s="51"/>
    </row>
    <row r="2" spans="1:11" ht="18">
      <c r="A2" s="128" t="s">
        <v>12</v>
      </c>
      <c r="B2" s="129"/>
      <c r="C2" s="129"/>
      <c r="D2" s="129"/>
      <c r="E2" s="129"/>
      <c r="F2" s="129"/>
      <c r="G2" s="129"/>
      <c r="H2" s="129"/>
      <c r="I2" s="130"/>
      <c r="J2" s="50"/>
      <c r="K2" s="50"/>
    </row>
    <row r="3" spans="1:11" ht="12.75">
      <c r="A3" s="125" t="s">
        <v>17</v>
      </c>
      <c r="B3" s="126"/>
      <c r="C3" s="126"/>
      <c r="D3" s="126"/>
      <c r="E3" s="126"/>
      <c r="F3" s="126"/>
      <c r="G3" s="126"/>
      <c r="H3" s="126"/>
      <c r="I3" s="127"/>
      <c r="J3" s="41"/>
      <c r="K3" s="41"/>
    </row>
    <row r="4" spans="1:10" ht="12.75">
      <c r="A4" s="11"/>
      <c r="B4" s="2"/>
      <c r="C4" s="2"/>
      <c r="D4" s="2"/>
      <c r="E4" s="2"/>
      <c r="F4" s="2"/>
      <c r="G4" s="2"/>
      <c r="H4" s="2"/>
      <c r="I4" s="12"/>
      <c r="J4" s="2"/>
    </row>
    <row r="5" spans="1:9" ht="24.75" customHeight="1">
      <c r="A5" s="29" t="s">
        <v>8</v>
      </c>
      <c r="B5" s="30">
        <v>40196</v>
      </c>
      <c r="C5" s="33" t="s">
        <v>18</v>
      </c>
      <c r="D5" s="32"/>
      <c r="E5" s="33"/>
      <c r="F5" s="33"/>
      <c r="G5" s="33"/>
      <c r="H5" s="33"/>
      <c r="I5" s="34"/>
    </row>
    <row r="6" spans="1:10" ht="24.75" customHeight="1">
      <c r="A6" s="11"/>
      <c r="B6" s="2"/>
      <c r="C6" s="32"/>
      <c r="D6" s="2"/>
      <c r="E6" s="2"/>
      <c r="F6" s="2"/>
      <c r="G6" s="2"/>
      <c r="H6" s="2"/>
      <c r="I6" s="12"/>
      <c r="J6" s="2"/>
    </row>
    <row r="7" spans="1:10" ht="24.75" customHeight="1">
      <c r="A7" s="36" t="s">
        <v>9</v>
      </c>
      <c r="B7" s="31" t="s">
        <v>28</v>
      </c>
      <c r="C7" s="31"/>
      <c r="D7" s="1"/>
      <c r="E7" s="1"/>
      <c r="F7" s="1"/>
      <c r="G7" s="1"/>
      <c r="H7" s="1"/>
      <c r="I7" s="52"/>
      <c r="J7" s="2"/>
    </row>
    <row r="8" spans="1:10" ht="24.75" customHeight="1">
      <c r="A8" s="13" t="s">
        <v>0</v>
      </c>
      <c r="B8" s="4" t="s">
        <v>2</v>
      </c>
      <c r="C8" s="35"/>
      <c r="D8" s="7" t="s">
        <v>23</v>
      </c>
      <c r="E8" s="7" t="s">
        <v>7</v>
      </c>
      <c r="F8" s="7" t="s">
        <v>10</v>
      </c>
      <c r="G8" s="7" t="s">
        <v>21</v>
      </c>
      <c r="H8" s="7" t="s">
        <v>5</v>
      </c>
      <c r="I8" s="14" t="s">
        <v>13</v>
      </c>
      <c r="J8" s="2"/>
    </row>
    <row r="9" spans="1:10" ht="24.75" customHeight="1" thickBot="1">
      <c r="A9" s="23" t="s">
        <v>1</v>
      </c>
      <c r="B9" s="24" t="s">
        <v>3</v>
      </c>
      <c r="C9" s="25"/>
      <c r="D9" s="27"/>
      <c r="E9" s="27"/>
      <c r="F9" s="26"/>
      <c r="G9" s="26"/>
      <c r="H9" s="26" t="s">
        <v>6</v>
      </c>
      <c r="I9" s="53"/>
      <c r="J9" s="28"/>
    </row>
    <row r="10" spans="1:10" ht="34.5" customHeight="1" thickTop="1">
      <c r="A10" s="15"/>
      <c r="B10" s="59" t="s">
        <v>175</v>
      </c>
      <c r="C10" s="60"/>
      <c r="D10" s="65">
        <v>12.9</v>
      </c>
      <c r="E10" s="65">
        <v>9.4</v>
      </c>
      <c r="F10" s="65">
        <v>11.4</v>
      </c>
      <c r="G10" s="65">
        <v>13</v>
      </c>
      <c r="H10" s="65">
        <f>SUM(D10:G10)</f>
        <v>46.7</v>
      </c>
      <c r="I10" s="66"/>
      <c r="J10" s="2"/>
    </row>
    <row r="11" spans="1:11" ht="34.5" customHeight="1">
      <c r="A11" s="16"/>
      <c r="B11" s="59" t="s">
        <v>122</v>
      </c>
      <c r="C11" s="60"/>
      <c r="D11" s="67">
        <v>13</v>
      </c>
      <c r="E11" s="67" t="s">
        <v>233</v>
      </c>
      <c r="F11" s="67">
        <v>11.7</v>
      </c>
      <c r="G11" s="67">
        <v>13.2</v>
      </c>
      <c r="H11" s="67">
        <v>46.7</v>
      </c>
      <c r="I11" s="68"/>
      <c r="J11" s="2"/>
      <c r="K11" s="28"/>
    </row>
    <row r="12" spans="1:10" ht="34.5" customHeight="1" thickBot="1">
      <c r="A12" s="16"/>
      <c r="B12" s="63" t="s">
        <v>176</v>
      </c>
      <c r="C12" s="64"/>
      <c r="D12" s="67" t="s">
        <v>257</v>
      </c>
      <c r="E12" s="67">
        <v>9.1</v>
      </c>
      <c r="F12" s="67">
        <v>11.3</v>
      </c>
      <c r="G12" s="67" t="s">
        <v>258</v>
      </c>
      <c r="H12" s="67">
        <v>45.9</v>
      </c>
      <c r="I12" s="68"/>
      <c r="J12" s="2"/>
    </row>
    <row r="13" spans="1:10" ht="34.5" customHeight="1" thickBot="1">
      <c r="A13" s="16"/>
      <c r="B13" s="63" t="s">
        <v>123</v>
      </c>
      <c r="C13" s="64"/>
      <c r="D13" s="99">
        <v>13.1</v>
      </c>
      <c r="E13" s="67">
        <v>9</v>
      </c>
      <c r="F13" s="67" t="s">
        <v>239</v>
      </c>
      <c r="G13" s="67">
        <v>13.2</v>
      </c>
      <c r="H13" s="67">
        <v>46.5</v>
      </c>
      <c r="I13" s="68"/>
      <c r="J13" s="2"/>
    </row>
    <row r="14" spans="1:10" ht="34.5" customHeight="1" thickBot="1">
      <c r="A14" s="39"/>
      <c r="B14" s="63" t="s">
        <v>177</v>
      </c>
      <c r="C14" s="64"/>
      <c r="D14" s="69">
        <v>13.3</v>
      </c>
      <c r="E14" s="69">
        <v>9.3</v>
      </c>
      <c r="F14" s="69">
        <v>11.5</v>
      </c>
      <c r="G14" s="69">
        <v>13.5</v>
      </c>
      <c r="H14" s="69">
        <f>SUM(D14:G14)</f>
        <v>47.6</v>
      </c>
      <c r="I14" s="70"/>
      <c r="J14" s="2"/>
    </row>
    <row r="15" spans="1:10" ht="34.5" customHeight="1" thickBot="1">
      <c r="A15" s="18" t="s">
        <v>15</v>
      </c>
      <c r="B15" s="19"/>
      <c r="C15" s="2" t="s">
        <v>27</v>
      </c>
      <c r="D15" s="74">
        <f>SUM(D10:D14)</f>
        <v>52.3</v>
      </c>
      <c r="E15" s="71">
        <f>SUM(E10:E14)</f>
        <v>36.8</v>
      </c>
      <c r="F15" s="71">
        <f>SUM(F10:F14)</f>
        <v>45.900000000000006</v>
      </c>
      <c r="G15" s="71">
        <f>SUM(G10:G14)</f>
        <v>52.9</v>
      </c>
      <c r="H15" s="71">
        <f>SUM(D15:G15)</f>
        <v>187.9</v>
      </c>
      <c r="I15" s="73" t="s">
        <v>24</v>
      </c>
      <c r="J15" s="2"/>
    </row>
    <row r="16" spans="1:10" ht="24.75" customHeight="1">
      <c r="A16" s="11"/>
      <c r="B16" s="2"/>
      <c r="C16" s="2"/>
      <c r="D16" s="2"/>
      <c r="E16" s="2"/>
      <c r="F16" s="2"/>
      <c r="G16" s="2"/>
      <c r="H16" s="2"/>
      <c r="I16" s="12"/>
      <c r="J16" s="2"/>
    </row>
    <row r="17" spans="1:10" ht="24.75" customHeight="1" thickBot="1">
      <c r="A17" s="49" t="s">
        <v>9</v>
      </c>
      <c r="B17" s="31" t="s">
        <v>178</v>
      </c>
      <c r="C17" s="31"/>
      <c r="D17" s="19"/>
      <c r="E17" s="19"/>
      <c r="F17" s="19"/>
      <c r="G17" s="19"/>
      <c r="H17" s="19"/>
      <c r="I17" s="57"/>
      <c r="J17" s="2"/>
    </row>
    <row r="18" spans="1:10" ht="24.75" customHeight="1">
      <c r="A18" s="42" t="s">
        <v>0</v>
      </c>
      <c r="B18" s="43" t="s">
        <v>2</v>
      </c>
      <c r="C18" s="35"/>
      <c r="D18" s="44" t="s">
        <v>23</v>
      </c>
      <c r="E18" s="44" t="s">
        <v>7</v>
      </c>
      <c r="F18" s="44" t="s">
        <v>10</v>
      </c>
      <c r="G18" s="7" t="s">
        <v>21</v>
      </c>
      <c r="H18" s="44" t="s">
        <v>5</v>
      </c>
      <c r="I18" s="58" t="s">
        <v>13</v>
      </c>
      <c r="J18" s="2"/>
    </row>
    <row r="19" spans="1:10" ht="24.75" customHeight="1" thickBot="1">
      <c r="A19" s="23" t="s">
        <v>1</v>
      </c>
      <c r="B19" s="24" t="s">
        <v>3</v>
      </c>
      <c r="C19" s="25"/>
      <c r="D19" s="27"/>
      <c r="E19" s="27"/>
      <c r="F19" s="26"/>
      <c r="G19" s="26"/>
      <c r="H19" s="26" t="s">
        <v>6</v>
      </c>
      <c r="I19" s="53"/>
      <c r="J19" s="2"/>
    </row>
    <row r="20" spans="1:10" ht="34.5" customHeight="1" thickTop="1">
      <c r="A20" s="15"/>
      <c r="B20" s="61" t="s">
        <v>179</v>
      </c>
      <c r="C20" s="62"/>
      <c r="D20" s="65">
        <v>12.9</v>
      </c>
      <c r="E20" s="65">
        <v>8.9</v>
      </c>
      <c r="F20" s="65">
        <v>11.3</v>
      </c>
      <c r="G20" s="65">
        <v>13.15</v>
      </c>
      <c r="H20" s="65">
        <f>SUM(D20:G20)</f>
        <v>46.25</v>
      </c>
      <c r="I20" s="66"/>
      <c r="J20" s="2"/>
    </row>
    <row r="21" spans="1:10" ht="34.5" customHeight="1">
      <c r="A21" s="16"/>
      <c r="B21" s="61" t="s">
        <v>180</v>
      </c>
      <c r="C21" s="62"/>
      <c r="D21" s="67">
        <v>12.2</v>
      </c>
      <c r="E21" s="67">
        <v>8.55</v>
      </c>
      <c r="F21" s="67">
        <v>11.3</v>
      </c>
      <c r="G21" s="67">
        <v>12.95</v>
      </c>
      <c r="H21" s="67">
        <f>SUM(D21:G21)</f>
        <v>45</v>
      </c>
      <c r="I21" s="68"/>
      <c r="J21" s="2"/>
    </row>
    <row r="22" spans="1:10" ht="34.5" customHeight="1">
      <c r="A22" s="16"/>
      <c r="B22" s="59" t="s">
        <v>181</v>
      </c>
      <c r="C22" s="60"/>
      <c r="D22" s="67">
        <v>12.5</v>
      </c>
      <c r="E22" s="67">
        <v>8.6</v>
      </c>
      <c r="F22" s="67">
        <v>10.3</v>
      </c>
      <c r="G22" s="67">
        <v>13.05</v>
      </c>
      <c r="H22" s="67">
        <f>SUM(D22:G22)</f>
        <v>44.45</v>
      </c>
      <c r="I22" s="68"/>
      <c r="J22" s="2"/>
    </row>
    <row r="23" spans="1:10" ht="34.5" customHeight="1">
      <c r="A23" s="16"/>
      <c r="B23" s="59" t="s">
        <v>182</v>
      </c>
      <c r="C23" s="60"/>
      <c r="D23" s="67">
        <v>12.8</v>
      </c>
      <c r="E23" s="67">
        <v>9.4</v>
      </c>
      <c r="F23" s="67">
        <v>11.5</v>
      </c>
      <c r="G23" s="67">
        <v>13.55</v>
      </c>
      <c r="H23" s="67">
        <f>SUM(D23:G23)</f>
        <v>47.25</v>
      </c>
      <c r="I23" s="68"/>
      <c r="J23" s="2"/>
    </row>
    <row r="24" spans="1:10" ht="34.5" customHeight="1" thickBot="1">
      <c r="A24" s="39"/>
      <c r="B24" s="63"/>
      <c r="C24" s="64"/>
      <c r="D24" s="69"/>
      <c r="E24" s="69"/>
      <c r="F24" s="69"/>
      <c r="G24" s="69"/>
      <c r="H24" s="69"/>
      <c r="I24" s="70"/>
      <c r="J24" s="2"/>
    </row>
    <row r="25" spans="1:10" ht="34.5" customHeight="1" thickBot="1">
      <c r="A25" s="45" t="s">
        <v>15</v>
      </c>
      <c r="B25" s="46"/>
      <c r="C25" s="2" t="s">
        <v>27</v>
      </c>
      <c r="D25" s="74">
        <f>SUM(D20:D24)</f>
        <v>50.400000000000006</v>
      </c>
      <c r="E25" s="74">
        <f>SUM(E20:E24)</f>
        <v>35.45</v>
      </c>
      <c r="F25" s="74">
        <f>SUM(F20:F24)</f>
        <v>44.400000000000006</v>
      </c>
      <c r="G25" s="74">
        <f>SUM(G20:G24)</f>
        <v>52.7</v>
      </c>
      <c r="H25" s="74">
        <f>SUM(D25:G25)</f>
        <v>182.95</v>
      </c>
      <c r="I25" s="76" t="s">
        <v>26</v>
      </c>
      <c r="J25" s="2"/>
    </row>
    <row r="26" spans="1:10" ht="24.75" customHeight="1">
      <c r="A26" s="11"/>
      <c r="B26" s="2"/>
      <c r="C26" s="2"/>
      <c r="D26" s="2"/>
      <c r="E26" s="2"/>
      <c r="F26" s="2"/>
      <c r="G26" s="2"/>
      <c r="H26" s="2"/>
      <c r="I26" s="12"/>
      <c r="J26" s="2"/>
    </row>
    <row r="27" spans="1:10" ht="24.75" customHeight="1" thickBot="1">
      <c r="A27" s="49" t="s">
        <v>9</v>
      </c>
      <c r="B27" s="77" t="s">
        <v>29</v>
      </c>
      <c r="C27" s="19"/>
      <c r="D27" s="19"/>
      <c r="E27" s="19"/>
      <c r="F27" s="19"/>
      <c r="G27" s="19"/>
      <c r="H27" s="19"/>
      <c r="I27" s="57"/>
      <c r="J27" s="2"/>
    </row>
    <row r="28" spans="1:10" ht="24.75" customHeight="1">
      <c r="A28" s="42" t="s">
        <v>0</v>
      </c>
      <c r="B28" s="43" t="s">
        <v>2</v>
      </c>
      <c r="C28" s="35"/>
      <c r="D28" s="44" t="s">
        <v>23</v>
      </c>
      <c r="E28" s="44" t="s">
        <v>7</v>
      </c>
      <c r="F28" s="44" t="s">
        <v>10</v>
      </c>
      <c r="G28" s="7" t="s">
        <v>21</v>
      </c>
      <c r="H28" s="44" t="s">
        <v>5</v>
      </c>
      <c r="I28" s="58" t="s">
        <v>13</v>
      </c>
      <c r="J28" s="2"/>
    </row>
    <row r="29" spans="1:10" ht="24.75" customHeight="1" thickBot="1">
      <c r="A29" s="23" t="s">
        <v>1</v>
      </c>
      <c r="B29" s="24" t="s">
        <v>3</v>
      </c>
      <c r="C29" s="25"/>
      <c r="D29" s="27"/>
      <c r="E29" s="27"/>
      <c r="F29" s="26"/>
      <c r="G29" s="26"/>
      <c r="H29" s="26" t="s">
        <v>6</v>
      </c>
      <c r="I29" s="53"/>
      <c r="J29" s="2"/>
    </row>
    <row r="30" spans="1:10" ht="34.5" customHeight="1" thickTop="1">
      <c r="A30" s="15"/>
      <c r="B30" s="61" t="s">
        <v>183</v>
      </c>
      <c r="C30" s="62"/>
      <c r="D30" s="65" t="s">
        <v>238</v>
      </c>
      <c r="E30" s="65">
        <v>8.75</v>
      </c>
      <c r="F30" s="65">
        <v>10.5</v>
      </c>
      <c r="G30" s="65" t="s">
        <v>232</v>
      </c>
      <c r="H30" s="65">
        <v>43.05</v>
      </c>
      <c r="I30" s="66"/>
      <c r="J30" s="2"/>
    </row>
    <row r="31" spans="1:10" ht="34.5" customHeight="1">
      <c r="A31" s="16"/>
      <c r="B31" s="61" t="s">
        <v>184</v>
      </c>
      <c r="C31" s="62"/>
      <c r="D31" s="67">
        <v>11.8</v>
      </c>
      <c r="E31" s="67" t="s">
        <v>259</v>
      </c>
      <c r="F31" s="67" t="s">
        <v>260</v>
      </c>
      <c r="G31" s="67">
        <v>12.9</v>
      </c>
      <c r="H31" s="67">
        <v>43.05</v>
      </c>
      <c r="I31" s="68"/>
      <c r="J31" s="2"/>
    </row>
    <row r="32" spans="1:10" ht="34.5" customHeight="1">
      <c r="A32" s="16"/>
      <c r="B32" s="61" t="s">
        <v>185</v>
      </c>
      <c r="C32" s="62"/>
      <c r="D32" s="67">
        <v>12.5</v>
      </c>
      <c r="E32" s="67">
        <v>9</v>
      </c>
      <c r="F32" s="67">
        <v>11</v>
      </c>
      <c r="G32" s="67">
        <v>12.95</v>
      </c>
      <c r="H32" s="67">
        <f>SUM(D32:G32)</f>
        <v>45.45</v>
      </c>
      <c r="I32" s="68"/>
      <c r="J32" s="2"/>
    </row>
    <row r="33" spans="1:10" ht="34.5" customHeight="1">
      <c r="A33" s="16"/>
      <c r="B33" s="61" t="s">
        <v>61</v>
      </c>
      <c r="C33" s="62"/>
      <c r="D33" s="67">
        <v>12.2</v>
      </c>
      <c r="E33" s="67">
        <v>9.5</v>
      </c>
      <c r="F33" s="67">
        <v>11.4</v>
      </c>
      <c r="G33" s="67">
        <v>12.75</v>
      </c>
      <c r="H33" s="67">
        <f>SUM(D33:G33)</f>
        <v>45.85</v>
      </c>
      <c r="I33" s="68"/>
      <c r="J33" s="2"/>
    </row>
    <row r="34" spans="1:10" ht="34.5" customHeight="1" thickBot="1">
      <c r="A34" s="39"/>
      <c r="B34" s="63" t="s">
        <v>62</v>
      </c>
      <c r="C34" s="64"/>
      <c r="D34" s="69">
        <v>12.8</v>
      </c>
      <c r="E34" s="69">
        <v>9.4</v>
      </c>
      <c r="F34" s="69">
        <v>11.3</v>
      </c>
      <c r="G34" s="69">
        <v>12.95</v>
      </c>
      <c r="H34" s="69">
        <f>SUM(D34:G34)</f>
        <v>46.45</v>
      </c>
      <c r="I34" s="70"/>
      <c r="J34" s="2"/>
    </row>
    <row r="35" spans="1:10" ht="34.5" customHeight="1" thickBot="1">
      <c r="A35" s="18" t="s">
        <v>15</v>
      </c>
      <c r="B35" s="19"/>
      <c r="C35" s="2" t="s">
        <v>27</v>
      </c>
      <c r="D35" s="74">
        <f>SUM(D30:D34)</f>
        <v>49.3</v>
      </c>
      <c r="E35" s="71">
        <f>SUM(E30:E34)</f>
        <v>36.65</v>
      </c>
      <c r="F35" s="71">
        <f>SUM(F30:F34)</f>
        <v>44.2</v>
      </c>
      <c r="G35" s="71">
        <f>SUM(G30:G34)</f>
        <v>51.55</v>
      </c>
      <c r="H35" s="71">
        <f>SUM(D35:G35)</f>
        <v>181.7</v>
      </c>
      <c r="I35" s="76" t="s">
        <v>30</v>
      </c>
      <c r="J35" s="2"/>
    </row>
    <row r="36" spans="1:10" ht="24.75" customHeight="1" thickBot="1">
      <c r="A36" s="2"/>
      <c r="B36" s="2"/>
      <c r="C36" s="2"/>
      <c r="D36" s="83"/>
      <c r="E36" s="2"/>
      <c r="F36" s="2"/>
      <c r="G36" s="2"/>
      <c r="H36" s="2"/>
      <c r="I36" s="2"/>
      <c r="J36" s="2"/>
    </row>
    <row r="37" spans="1:10" ht="24.75" customHeight="1" thickBot="1">
      <c r="A37" s="131" t="s">
        <v>36</v>
      </c>
      <c r="B37" s="132"/>
      <c r="C37" s="132"/>
      <c r="D37" s="132"/>
      <c r="E37" s="132"/>
      <c r="F37" s="132"/>
      <c r="G37" s="132"/>
      <c r="H37" s="132"/>
      <c r="I37" s="133"/>
      <c r="J37" s="2"/>
    </row>
    <row r="38" spans="1:10" ht="24.75" customHeight="1">
      <c r="A38" s="128" t="s">
        <v>12</v>
      </c>
      <c r="B38" s="129"/>
      <c r="C38" s="129"/>
      <c r="D38" s="129"/>
      <c r="E38" s="129"/>
      <c r="F38" s="129"/>
      <c r="G38" s="129"/>
      <c r="H38" s="129"/>
      <c r="I38" s="130"/>
      <c r="J38" s="2"/>
    </row>
    <row r="39" spans="1:10" ht="24.75" customHeight="1">
      <c r="A39" s="125" t="s">
        <v>17</v>
      </c>
      <c r="B39" s="126"/>
      <c r="C39" s="126"/>
      <c r="D39" s="126"/>
      <c r="E39" s="126"/>
      <c r="F39" s="126"/>
      <c r="G39" s="126"/>
      <c r="H39" s="126"/>
      <c r="I39" s="127"/>
      <c r="J39" s="2"/>
    </row>
    <row r="40" spans="1:10" ht="24.75" customHeight="1">
      <c r="A40" s="11"/>
      <c r="B40" s="2"/>
      <c r="C40" s="2"/>
      <c r="D40" s="2"/>
      <c r="E40" s="2"/>
      <c r="F40" s="2"/>
      <c r="G40" s="2"/>
      <c r="H40" s="2"/>
      <c r="I40" s="12"/>
      <c r="J40" s="2"/>
    </row>
    <row r="41" spans="1:10" ht="24.75" customHeight="1">
      <c r="A41" s="29" t="s">
        <v>8</v>
      </c>
      <c r="B41" s="30">
        <v>40196</v>
      </c>
      <c r="C41" s="33" t="s">
        <v>18</v>
      </c>
      <c r="D41" s="32"/>
      <c r="E41" s="33"/>
      <c r="F41" s="33"/>
      <c r="G41" s="33"/>
      <c r="H41" s="33"/>
      <c r="I41" s="34"/>
      <c r="J41" s="2"/>
    </row>
    <row r="42" spans="1:10" ht="15">
      <c r="A42" s="11"/>
      <c r="B42" s="2"/>
      <c r="C42" s="32"/>
      <c r="D42" s="2"/>
      <c r="E42" s="2"/>
      <c r="F42" s="2"/>
      <c r="G42" s="2"/>
      <c r="H42" s="2"/>
      <c r="I42" s="12"/>
      <c r="J42" s="2"/>
    </row>
    <row r="43" spans="1:10" ht="18.75" thickBot="1">
      <c r="A43" s="36" t="s">
        <v>9</v>
      </c>
      <c r="B43" s="77" t="s">
        <v>37</v>
      </c>
      <c r="C43" s="19"/>
      <c r="D43" s="1"/>
      <c r="E43" s="1"/>
      <c r="F43" s="1"/>
      <c r="G43" s="1"/>
      <c r="H43" s="1"/>
      <c r="I43" s="52"/>
      <c r="J43" s="2"/>
    </row>
    <row r="44" spans="1:10" ht="12.75">
      <c r="A44" s="13" t="s">
        <v>0</v>
      </c>
      <c r="B44" s="4" t="s">
        <v>2</v>
      </c>
      <c r="C44" s="35"/>
      <c r="D44" s="7" t="s">
        <v>23</v>
      </c>
      <c r="E44" s="7" t="s">
        <v>7</v>
      </c>
      <c r="F44" s="7" t="s">
        <v>10</v>
      </c>
      <c r="G44" s="7" t="s">
        <v>21</v>
      </c>
      <c r="H44" s="7" t="s">
        <v>5</v>
      </c>
      <c r="I44" s="14" t="s">
        <v>13</v>
      </c>
      <c r="J44" s="2"/>
    </row>
    <row r="45" spans="1:10" ht="13.5" thickBot="1">
      <c r="A45" s="23" t="s">
        <v>1</v>
      </c>
      <c r="B45" s="24" t="s">
        <v>3</v>
      </c>
      <c r="C45" s="25"/>
      <c r="D45" s="27"/>
      <c r="E45" s="27"/>
      <c r="F45" s="26"/>
      <c r="G45" s="26"/>
      <c r="H45" s="26" t="s">
        <v>6</v>
      </c>
      <c r="I45" s="53"/>
      <c r="J45" s="2"/>
    </row>
    <row r="46" spans="1:10" ht="34.5" customHeight="1" thickTop="1">
      <c r="A46" s="15"/>
      <c r="B46" s="61" t="s">
        <v>129</v>
      </c>
      <c r="C46" s="62"/>
      <c r="D46" s="67">
        <v>12.7</v>
      </c>
      <c r="E46" s="65">
        <v>8.9</v>
      </c>
      <c r="F46" s="65">
        <v>11.1</v>
      </c>
      <c r="G46" s="65">
        <v>13</v>
      </c>
      <c r="H46" s="65">
        <f>SUM(D46:G46)</f>
        <v>45.7</v>
      </c>
      <c r="I46" s="66"/>
      <c r="J46" s="2"/>
    </row>
    <row r="47" spans="1:10" ht="34.5" customHeight="1">
      <c r="A47" s="16"/>
      <c r="B47" s="61" t="s">
        <v>130</v>
      </c>
      <c r="C47" s="62"/>
      <c r="D47" s="67">
        <v>12.7</v>
      </c>
      <c r="E47" s="67">
        <v>8.9</v>
      </c>
      <c r="F47" s="67">
        <v>10.9</v>
      </c>
      <c r="G47" s="67">
        <v>12.65</v>
      </c>
      <c r="H47" s="67">
        <f>SUM(D47:G47)</f>
        <v>45.15</v>
      </c>
      <c r="I47" s="68"/>
      <c r="J47" s="2"/>
    </row>
    <row r="48" spans="1:10" ht="34.5" customHeight="1">
      <c r="A48" s="16"/>
      <c r="B48" s="61" t="s">
        <v>128</v>
      </c>
      <c r="C48" s="62"/>
      <c r="D48" s="67">
        <v>12.6</v>
      </c>
      <c r="E48" s="67">
        <v>0</v>
      </c>
      <c r="F48" s="67" t="s">
        <v>219</v>
      </c>
      <c r="G48" s="67">
        <v>13</v>
      </c>
      <c r="H48" s="67">
        <v>36.1</v>
      </c>
      <c r="I48" s="68"/>
      <c r="J48" s="2"/>
    </row>
    <row r="49" spans="1:9" ht="34.5" customHeight="1">
      <c r="A49" s="16"/>
      <c r="B49" s="59" t="s">
        <v>127</v>
      </c>
      <c r="C49" s="60"/>
      <c r="D49" s="67">
        <v>12.7</v>
      </c>
      <c r="E49" s="67">
        <v>9</v>
      </c>
      <c r="F49" s="67">
        <v>11</v>
      </c>
      <c r="G49" s="67" t="s">
        <v>254</v>
      </c>
      <c r="H49" s="67">
        <v>45.15</v>
      </c>
      <c r="I49" s="68"/>
    </row>
    <row r="50" spans="1:9" ht="34.5" customHeight="1" thickBot="1">
      <c r="A50" s="39"/>
      <c r="B50" s="63" t="s">
        <v>131</v>
      </c>
      <c r="C50" s="64"/>
      <c r="D50" s="65" t="s">
        <v>232</v>
      </c>
      <c r="E50" s="69">
        <v>9</v>
      </c>
      <c r="F50" s="69">
        <v>10.75</v>
      </c>
      <c r="G50" s="69">
        <v>12.65</v>
      </c>
      <c r="H50" s="69">
        <v>44.7</v>
      </c>
      <c r="I50" s="70"/>
    </row>
    <row r="51" spans="1:9" ht="34.5" customHeight="1" thickBot="1">
      <c r="A51" s="18" t="s">
        <v>15</v>
      </c>
      <c r="B51" s="19"/>
      <c r="C51" s="2" t="s">
        <v>27</v>
      </c>
      <c r="D51" s="74">
        <f>SUM(D46:D50)</f>
        <v>50.7</v>
      </c>
      <c r="E51" s="71">
        <f>SUM(E46:E50)</f>
        <v>35.8</v>
      </c>
      <c r="F51" s="71">
        <f>SUM(F46:F50)</f>
        <v>43.75</v>
      </c>
      <c r="G51" s="71">
        <f>SUM(G46:G50)</f>
        <v>51.3</v>
      </c>
      <c r="H51" s="71">
        <f>SUM(D51:G51)</f>
        <v>181.55</v>
      </c>
      <c r="I51" s="73" t="s">
        <v>33</v>
      </c>
    </row>
    <row r="52" spans="1:9" ht="34.5" customHeight="1">
      <c r="A52" s="11"/>
      <c r="B52" s="2"/>
      <c r="C52" s="2"/>
      <c r="D52" s="2"/>
      <c r="E52" s="2"/>
      <c r="F52" s="2"/>
      <c r="G52" s="2"/>
      <c r="H52" s="2"/>
      <c r="I52" s="12"/>
    </row>
    <row r="53" spans="1:9" ht="34.5" customHeight="1" thickBot="1">
      <c r="A53" s="49" t="s">
        <v>9</v>
      </c>
      <c r="B53" s="77" t="s">
        <v>174</v>
      </c>
      <c r="C53" s="31"/>
      <c r="D53" s="19"/>
      <c r="E53" s="19"/>
      <c r="F53" s="19"/>
      <c r="G53" s="19"/>
      <c r="H53" s="19"/>
      <c r="I53" s="57"/>
    </row>
    <row r="54" spans="1:9" ht="34.5" customHeight="1">
      <c r="A54" s="42" t="s">
        <v>0</v>
      </c>
      <c r="B54" s="43" t="s">
        <v>2</v>
      </c>
      <c r="C54" s="35"/>
      <c r="D54" s="44" t="s">
        <v>23</v>
      </c>
      <c r="E54" s="44" t="s">
        <v>7</v>
      </c>
      <c r="F54" s="44" t="s">
        <v>10</v>
      </c>
      <c r="G54" s="7" t="s">
        <v>21</v>
      </c>
      <c r="H54" s="44" t="s">
        <v>5</v>
      </c>
      <c r="I54" s="58" t="s">
        <v>13</v>
      </c>
    </row>
    <row r="55" spans="1:9" ht="34.5" customHeight="1" thickBot="1">
      <c r="A55" s="23" t="s">
        <v>1</v>
      </c>
      <c r="B55" s="24" t="s">
        <v>3</v>
      </c>
      <c r="C55" s="25"/>
      <c r="D55" s="27"/>
      <c r="E55" s="27"/>
      <c r="F55" s="26"/>
      <c r="G55" s="26"/>
      <c r="H55" s="26" t="s">
        <v>6</v>
      </c>
      <c r="I55" s="53"/>
    </row>
    <row r="56" spans="1:9" ht="34.5" customHeight="1" thickTop="1">
      <c r="A56" s="15"/>
      <c r="B56" s="59" t="s">
        <v>59</v>
      </c>
      <c r="C56" s="60"/>
      <c r="D56" s="65">
        <v>13.4</v>
      </c>
      <c r="E56" s="65">
        <v>9.95</v>
      </c>
      <c r="F56" s="65">
        <v>11.8</v>
      </c>
      <c r="G56" s="65">
        <v>13.5</v>
      </c>
      <c r="H56" s="65">
        <f>SUM(D56:G56)</f>
        <v>48.650000000000006</v>
      </c>
      <c r="I56" s="66"/>
    </row>
    <row r="57" spans="1:9" ht="34.5" customHeight="1">
      <c r="A57" s="16"/>
      <c r="B57" s="61" t="s">
        <v>60</v>
      </c>
      <c r="C57" s="62"/>
      <c r="D57" s="67">
        <v>13.2</v>
      </c>
      <c r="E57" s="67">
        <v>9.35</v>
      </c>
      <c r="F57" s="67">
        <v>11.4</v>
      </c>
      <c r="G57" s="67">
        <v>13.05</v>
      </c>
      <c r="H57" s="67">
        <f>SUM(D57:G57)</f>
        <v>47</v>
      </c>
      <c r="I57" s="68"/>
    </row>
    <row r="58" spans="1:9" ht="34.5" customHeight="1" thickBot="1">
      <c r="A58" s="16"/>
      <c r="B58" s="63" t="s">
        <v>75</v>
      </c>
      <c r="C58" s="64"/>
      <c r="D58" s="67">
        <v>11.3</v>
      </c>
      <c r="E58" s="67">
        <v>9</v>
      </c>
      <c r="F58" s="67">
        <v>10</v>
      </c>
      <c r="G58" s="67">
        <v>12.45</v>
      </c>
      <c r="H58" s="67">
        <f>SUM(D58:G58)</f>
        <v>42.75</v>
      </c>
      <c r="I58" s="68"/>
    </row>
    <row r="59" spans="1:9" ht="34.5" customHeight="1" thickBot="1">
      <c r="A59" s="16"/>
      <c r="B59" s="63" t="s">
        <v>173</v>
      </c>
      <c r="C59" s="64"/>
      <c r="D59" s="67">
        <v>11.5</v>
      </c>
      <c r="E59" s="67">
        <v>8.7</v>
      </c>
      <c r="F59" s="67">
        <v>10.8</v>
      </c>
      <c r="G59" s="67">
        <v>11.85</v>
      </c>
      <c r="H59" s="67">
        <f>SUM(D59:G59)</f>
        <v>42.85</v>
      </c>
      <c r="I59" s="68"/>
    </row>
    <row r="60" spans="1:9" ht="34.5" customHeight="1" thickBot="1">
      <c r="A60" s="39"/>
      <c r="B60" s="63"/>
      <c r="C60" s="64"/>
      <c r="D60" s="69"/>
      <c r="E60" s="69"/>
      <c r="F60" s="69"/>
      <c r="G60" s="69"/>
      <c r="H60" s="69"/>
      <c r="I60" s="70"/>
    </row>
    <row r="61" spans="1:9" ht="34.5" customHeight="1" thickBot="1">
      <c r="A61" s="45" t="s">
        <v>15</v>
      </c>
      <c r="B61" s="46"/>
      <c r="C61" s="2" t="s">
        <v>27</v>
      </c>
      <c r="D61" s="74">
        <f>SUM(D56:D60)</f>
        <v>49.400000000000006</v>
      </c>
      <c r="E61" s="71">
        <f>SUM(E56:E60)</f>
        <v>37</v>
      </c>
      <c r="F61" s="71">
        <f>SUM(F56:F60)</f>
        <v>44</v>
      </c>
      <c r="G61" s="71">
        <f>SUM(G56:G60)</f>
        <v>50.85</v>
      </c>
      <c r="H61" s="71">
        <f>SUM(D61:G61)</f>
        <v>181.25</v>
      </c>
      <c r="I61" s="76" t="s">
        <v>32</v>
      </c>
    </row>
    <row r="62" spans="1:9" ht="34.5" customHeight="1">
      <c r="A62" s="11"/>
      <c r="B62" s="2"/>
      <c r="C62" s="2"/>
      <c r="D62" s="2"/>
      <c r="E62" s="2"/>
      <c r="F62" s="2"/>
      <c r="G62" s="2"/>
      <c r="H62" s="2"/>
      <c r="I62" s="12"/>
    </row>
    <row r="63" spans="1:9" ht="34.5" customHeight="1" thickBot="1">
      <c r="A63" s="49" t="s">
        <v>9</v>
      </c>
      <c r="B63" s="77" t="s">
        <v>63</v>
      </c>
      <c r="C63" s="31"/>
      <c r="D63" s="96"/>
      <c r="E63" s="19"/>
      <c r="F63" s="19"/>
      <c r="G63" s="19"/>
      <c r="H63" s="19"/>
      <c r="I63" s="57"/>
    </row>
    <row r="64" spans="1:9" ht="34.5" customHeight="1">
      <c r="A64" s="42" t="s">
        <v>0</v>
      </c>
      <c r="B64" s="43" t="s">
        <v>2</v>
      </c>
      <c r="C64" s="35"/>
      <c r="D64" s="44" t="s">
        <v>23</v>
      </c>
      <c r="E64" s="44" t="s">
        <v>7</v>
      </c>
      <c r="F64" s="44" t="s">
        <v>10</v>
      </c>
      <c r="G64" s="7" t="s">
        <v>21</v>
      </c>
      <c r="H64" s="44" t="s">
        <v>5</v>
      </c>
      <c r="I64" s="58" t="s">
        <v>13</v>
      </c>
    </row>
    <row r="65" spans="1:9" ht="34.5" customHeight="1" thickBot="1">
      <c r="A65" s="23" t="s">
        <v>1</v>
      </c>
      <c r="B65" s="24" t="s">
        <v>3</v>
      </c>
      <c r="C65" s="25"/>
      <c r="D65" s="27"/>
      <c r="E65" s="27"/>
      <c r="F65" s="26"/>
      <c r="G65" s="26"/>
      <c r="H65" s="26" t="s">
        <v>6</v>
      </c>
      <c r="I65" s="53"/>
    </row>
    <row r="66" spans="1:9" ht="34.5" customHeight="1" thickTop="1">
      <c r="A66" s="15"/>
      <c r="B66" s="59" t="s">
        <v>186</v>
      </c>
      <c r="C66" s="60"/>
      <c r="D66" s="65" t="s">
        <v>236</v>
      </c>
      <c r="E66" s="65" t="s">
        <v>204</v>
      </c>
      <c r="F66" s="65">
        <v>10.6</v>
      </c>
      <c r="G66" s="65">
        <v>12.3</v>
      </c>
      <c r="H66" s="65">
        <v>42.9</v>
      </c>
      <c r="I66" s="54"/>
    </row>
    <row r="67" spans="1:9" ht="34.5" customHeight="1">
      <c r="A67" s="16"/>
      <c r="B67" s="61" t="s">
        <v>126</v>
      </c>
      <c r="C67" s="62"/>
      <c r="D67" s="67">
        <v>11.9</v>
      </c>
      <c r="E67" s="67">
        <v>8.8</v>
      </c>
      <c r="F67" s="67">
        <v>10.7</v>
      </c>
      <c r="G67" s="67" t="s">
        <v>251</v>
      </c>
      <c r="H67" s="67">
        <v>43</v>
      </c>
      <c r="I67" s="17"/>
    </row>
    <row r="68" spans="1:9" ht="34.5" customHeight="1">
      <c r="A68" s="16"/>
      <c r="B68" s="61" t="s">
        <v>125</v>
      </c>
      <c r="C68" s="62"/>
      <c r="D68" s="67">
        <v>12.3</v>
      </c>
      <c r="E68" s="67">
        <v>9.2</v>
      </c>
      <c r="F68" s="67">
        <v>10.5</v>
      </c>
      <c r="G68" s="67">
        <v>12.4</v>
      </c>
      <c r="H68" s="67">
        <f>SUM(D68:G68)</f>
        <v>44.4</v>
      </c>
      <c r="I68" s="17"/>
    </row>
    <row r="69" spans="1:9" ht="34.5" customHeight="1">
      <c r="A69" s="16"/>
      <c r="B69" s="61" t="s">
        <v>187</v>
      </c>
      <c r="C69" s="62"/>
      <c r="D69" s="67">
        <v>12.3</v>
      </c>
      <c r="E69" s="67">
        <v>9.1</v>
      </c>
      <c r="F69" s="67" t="s">
        <v>217</v>
      </c>
      <c r="G69" s="67">
        <v>12.7</v>
      </c>
      <c r="H69" s="67">
        <v>44.4</v>
      </c>
      <c r="I69" s="17"/>
    </row>
    <row r="70" spans="1:9" ht="34.5" customHeight="1" thickBot="1">
      <c r="A70" s="39"/>
      <c r="B70" s="59" t="s">
        <v>124</v>
      </c>
      <c r="C70" s="60"/>
      <c r="D70" s="69">
        <v>12.9</v>
      </c>
      <c r="E70" s="69">
        <v>9.5</v>
      </c>
      <c r="F70" s="69">
        <v>10.9</v>
      </c>
      <c r="G70" s="69">
        <v>12.65</v>
      </c>
      <c r="H70" s="69">
        <f>SUM(D70:G70)</f>
        <v>45.949999999999996</v>
      </c>
      <c r="I70" s="55"/>
    </row>
    <row r="71" spans="1:9" ht="34.5" customHeight="1" thickBot="1">
      <c r="A71" s="18" t="s">
        <v>15</v>
      </c>
      <c r="B71" s="19"/>
      <c r="C71" s="2" t="s">
        <v>27</v>
      </c>
      <c r="D71" s="72">
        <f>SUM(D66:D70)</f>
        <v>49.4</v>
      </c>
      <c r="E71" s="71">
        <f>SUM(E66:E70)</f>
        <v>36.6</v>
      </c>
      <c r="F71" s="71">
        <f>SUM(F66:F70)</f>
        <v>42.699999999999996</v>
      </c>
      <c r="G71" s="71">
        <f>SUM(G66:G70)</f>
        <v>50.050000000000004</v>
      </c>
      <c r="H71" s="71">
        <f>SUM(D71:G71)</f>
        <v>178.75</v>
      </c>
      <c r="I71" s="76" t="s">
        <v>40</v>
      </c>
    </row>
    <row r="72" ht="13.5" thickBot="1"/>
    <row r="73" spans="1:9" ht="24" thickBot="1">
      <c r="A73" s="131" t="s">
        <v>36</v>
      </c>
      <c r="B73" s="132"/>
      <c r="C73" s="132"/>
      <c r="D73" s="132"/>
      <c r="E73" s="132"/>
      <c r="F73" s="132"/>
      <c r="G73" s="132"/>
      <c r="H73" s="132"/>
      <c r="I73" s="133"/>
    </row>
    <row r="74" spans="1:9" ht="18">
      <c r="A74" s="128" t="s">
        <v>12</v>
      </c>
      <c r="B74" s="129"/>
      <c r="C74" s="129"/>
      <c r="D74" s="129"/>
      <c r="E74" s="129"/>
      <c r="F74" s="129"/>
      <c r="G74" s="129"/>
      <c r="H74" s="129"/>
      <c r="I74" s="130"/>
    </row>
    <row r="75" spans="1:9" ht="12.75">
      <c r="A75" s="125" t="s">
        <v>17</v>
      </c>
      <c r="B75" s="126"/>
      <c r="C75" s="126"/>
      <c r="D75" s="126"/>
      <c r="E75" s="126"/>
      <c r="F75" s="126"/>
      <c r="G75" s="126"/>
      <c r="H75" s="126"/>
      <c r="I75" s="127"/>
    </row>
    <row r="76" spans="1:9" ht="12.75">
      <c r="A76" s="11"/>
      <c r="B76" s="2"/>
      <c r="C76" s="2"/>
      <c r="D76" s="2"/>
      <c r="E76" s="2"/>
      <c r="F76" s="2"/>
      <c r="G76" s="2"/>
      <c r="H76" s="2"/>
      <c r="I76" s="12"/>
    </row>
    <row r="77" spans="1:9" ht="15">
      <c r="A77" s="29" t="s">
        <v>8</v>
      </c>
      <c r="B77" s="30">
        <v>40196</v>
      </c>
      <c r="C77" s="33" t="s">
        <v>18</v>
      </c>
      <c r="D77" s="32"/>
      <c r="E77" s="33"/>
      <c r="F77" s="33"/>
      <c r="G77" s="33"/>
      <c r="H77" s="33"/>
      <c r="I77" s="34"/>
    </row>
    <row r="78" spans="1:9" ht="15">
      <c r="A78" s="11"/>
      <c r="B78" s="2"/>
      <c r="C78" s="32"/>
      <c r="D78" s="2"/>
      <c r="E78" s="2"/>
      <c r="F78" s="2"/>
      <c r="G78" s="2"/>
      <c r="H78" s="2"/>
      <c r="I78" s="12"/>
    </row>
    <row r="79" spans="1:9" ht="18.75" thickBot="1">
      <c r="A79" s="36" t="s">
        <v>9</v>
      </c>
      <c r="B79" s="77" t="s">
        <v>188</v>
      </c>
      <c r="C79" s="96"/>
      <c r="D79" s="1"/>
      <c r="E79" s="1"/>
      <c r="F79" s="1"/>
      <c r="G79" s="1"/>
      <c r="H79" s="1"/>
      <c r="I79" s="52"/>
    </row>
    <row r="80" spans="1:9" ht="12.75">
      <c r="A80" s="13" t="s">
        <v>0</v>
      </c>
      <c r="B80" s="4" t="s">
        <v>2</v>
      </c>
      <c r="C80" s="35"/>
      <c r="D80" s="7" t="s">
        <v>23</v>
      </c>
      <c r="E80" s="7" t="s">
        <v>7</v>
      </c>
      <c r="F80" s="7" t="s">
        <v>10</v>
      </c>
      <c r="G80" s="7" t="s">
        <v>21</v>
      </c>
      <c r="H80" s="7" t="s">
        <v>5</v>
      </c>
      <c r="I80" s="14" t="s">
        <v>13</v>
      </c>
    </row>
    <row r="81" spans="1:9" ht="13.5" thickBot="1">
      <c r="A81" s="23" t="s">
        <v>1</v>
      </c>
      <c r="B81" s="24" t="s">
        <v>3</v>
      </c>
      <c r="C81" s="25"/>
      <c r="D81" s="27"/>
      <c r="E81" s="27"/>
      <c r="F81" s="26"/>
      <c r="G81" s="26"/>
      <c r="H81" s="26" t="s">
        <v>6</v>
      </c>
      <c r="I81" s="53"/>
    </row>
    <row r="82" spans="1:9" ht="34.5" customHeight="1" thickTop="1">
      <c r="A82" s="15"/>
      <c r="B82" s="59" t="s">
        <v>132</v>
      </c>
      <c r="C82" s="60"/>
      <c r="D82" s="65" t="s">
        <v>206</v>
      </c>
      <c r="E82" s="65">
        <v>9</v>
      </c>
      <c r="F82" s="65">
        <v>10.5</v>
      </c>
      <c r="G82" s="65" t="s">
        <v>219</v>
      </c>
      <c r="H82" s="65">
        <v>41.4</v>
      </c>
      <c r="I82" s="54"/>
    </row>
    <row r="83" spans="1:9" ht="34.5" customHeight="1">
      <c r="A83" s="16"/>
      <c r="B83" s="61" t="s">
        <v>133</v>
      </c>
      <c r="C83" s="62"/>
      <c r="D83" s="67">
        <v>12.2</v>
      </c>
      <c r="E83" s="67">
        <v>8.8</v>
      </c>
      <c r="F83" s="67">
        <v>10.4</v>
      </c>
      <c r="G83" s="67">
        <v>12.15</v>
      </c>
      <c r="H83" s="67">
        <f>SUM(D83:G83)</f>
        <v>43.55</v>
      </c>
      <c r="I83" s="17"/>
    </row>
    <row r="84" spans="1:10" ht="34.5" customHeight="1">
      <c r="A84" s="16"/>
      <c r="B84" s="61" t="s">
        <v>135</v>
      </c>
      <c r="C84" s="62"/>
      <c r="D84" s="67">
        <v>12.2</v>
      </c>
      <c r="E84" s="67">
        <v>8.85</v>
      </c>
      <c r="F84" s="67" t="s">
        <v>216</v>
      </c>
      <c r="G84" s="67">
        <v>12.55</v>
      </c>
      <c r="H84" s="67">
        <v>41.6</v>
      </c>
      <c r="I84" s="17"/>
      <c r="J84" s="124">
        <v>0</v>
      </c>
    </row>
    <row r="85" spans="1:9" ht="34.5" customHeight="1">
      <c r="A85" s="16"/>
      <c r="B85" s="61" t="s">
        <v>134</v>
      </c>
      <c r="C85" s="62"/>
      <c r="D85" s="67">
        <v>11.5</v>
      </c>
      <c r="E85" s="67" t="s">
        <v>250</v>
      </c>
      <c r="F85" s="67">
        <v>10</v>
      </c>
      <c r="G85" s="67">
        <v>12</v>
      </c>
      <c r="H85" s="67">
        <v>42.25</v>
      </c>
      <c r="I85" s="17"/>
    </row>
    <row r="86" spans="1:9" ht="34.5" customHeight="1" thickBot="1">
      <c r="A86" s="39"/>
      <c r="B86" s="63" t="s">
        <v>189</v>
      </c>
      <c r="C86" s="64"/>
      <c r="D86" s="69">
        <v>11.5</v>
      </c>
      <c r="E86" s="69">
        <v>8.8</v>
      </c>
      <c r="F86" s="69">
        <v>11</v>
      </c>
      <c r="G86" s="69">
        <v>12.25</v>
      </c>
      <c r="H86" s="69">
        <f>SUM(D86:G86)</f>
        <v>43.55</v>
      </c>
      <c r="I86" s="55"/>
    </row>
    <row r="87" spans="1:9" ht="34.5" customHeight="1" thickBot="1">
      <c r="A87" s="18" t="s">
        <v>15</v>
      </c>
      <c r="B87" s="19"/>
      <c r="C87" s="2" t="s">
        <v>27</v>
      </c>
      <c r="D87" s="72">
        <f>SUM(D82:D86)</f>
        <v>47.4</v>
      </c>
      <c r="E87" s="71">
        <f>SUM(E82:E86)</f>
        <v>35.45</v>
      </c>
      <c r="F87" s="71">
        <f>SUM(F82:F86)</f>
        <v>41.9</v>
      </c>
      <c r="G87" s="71">
        <f>SUM(G82:G86)</f>
        <v>48.95</v>
      </c>
      <c r="H87" s="71">
        <f>SUM(D87:G87)</f>
        <v>173.7</v>
      </c>
      <c r="I87" s="73" t="s">
        <v>55</v>
      </c>
    </row>
    <row r="88" spans="1:9" ht="34.5" customHeight="1">
      <c r="A88" s="11"/>
      <c r="B88" s="2"/>
      <c r="C88" s="2"/>
      <c r="D88" s="2"/>
      <c r="E88" s="2"/>
      <c r="F88" s="2"/>
      <c r="G88" s="2"/>
      <c r="H88" s="2"/>
      <c r="I88" s="12"/>
    </row>
    <row r="89" spans="1:9" ht="34.5" customHeight="1" thickBot="1">
      <c r="A89" s="49" t="s">
        <v>9</v>
      </c>
      <c r="B89" s="77"/>
      <c r="C89" s="31"/>
      <c r="D89" s="19"/>
      <c r="E89" s="19"/>
      <c r="F89" s="19"/>
      <c r="G89" s="19"/>
      <c r="H89" s="19"/>
      <c r="I89" s="57"/>
    </row>
    <row r="90" spans="1:9" ht="34.5" customHeight="1">
      <c r="A90" s="42" t="s">
        <v>0</v>
      </c>
      <c r="B90" s="43" t="s">
        <v>2</v>
      </c>
      <c r="C90" s="35"/>
      <c r="D90" s="44" t="s">
        <v>23</v>
      </c>
      <c r="E90" s="44" t="s">
        <v>7</v>
      </c>
      <c r="F90" s="44" t="s">
        <v>10</v>
      </c>
      <c r="G90" s="7" t="s">
        <v>21</v>
      </c>
      <c r="H90" s="44" t="s">
        <v>5</v>
      </c>
      <c r="I90" s="58" t="s">
        <v>13</v>
      </c>
    </row>
    <row r="91" spans="1:9" ht="34.5" customHeight="1" thickBot="1">
      <c r="A91" s="23" t="s">
        <v>1</v>
      </c>
      <c r="B91" s="24" t="s">
        <v>3</v>
      </c>
      <c r="C91" s="25"/>
      <c r="D91" s="27"/>
      <c r="E91" s="27"/>
      <c r="F91" s="26"/>
      <c r="G91" s="26"/>
      <c r="H91" s="26" t="s">
        <v>6</v>
      </c>
      <c r="I91" s="53"/>
    </row>
    <row r="92" spans="1:9" ht="34.5" customHeight="1" thickTop="1">
      <c r="A92" s="15"/>
      <c r="B92" s="59"/>
      <c r="C92" s="60"/>
      <c r="D92" s="65"/>
      <c r="E92" s="65"/>
      <c r="F92" s="65"/>
      <c r="G92" s="65"/>
      <c r="H92" s="65"/>
      <c r="I92" s="54"/>
    </row>
    <row r="93" spans="1:9" ht="34.5" customHeight="1">
      <c r="A93" s="16"/>
      <c r="B93" s="61"/>
      <c r="C93" s="62"/>
      <c r="D93" s="67"/>
      <c r="E93" s="67"/>
      <c r="F93" s="67"/>
      <c r="G93" s="67"/>
      <c r="H93" s="67"/>
      <c r="I93" s="17"/>
    </row>
    <row r="94" spans="1:9" ht="34.5" customHeight="1">
      <c r="A94" s="16"/>
      <c r="B94" s="61"/>
      <c r="C94" s="62"/>
      <c r="D94" s="67"/>
      <c r="E94" s="67"/>
      <c r="F94" s="67"/>
      <c r="G94" s="67"/>
      <c r="H94" s="67"/>
      <c r="I94" s="17"/>
    </row>
    <row r="95" spans="1:9" ht="34.5" customHeight="1">
      <c r="A95" s="16"/>
      <c r="B95" s="61"/>
      <c r="C95" s="62"/>
      <c r="D95" s="67"/>
      <c r="E95" s="67"/>
      <c r="F95" s="67"/>
      <c r="G95" s="67"/>
      <c r="H95" s="67"/>
      <c r="I95" s="17"/>
    </row>
    <row r="96" spans="1:9" ht="34.5" customHeight="1" thickBot="1">
      <c r="A96" s="39"/>
      <c r="B96" s="63"/>
      <c r="C96" s="64"/>
      <c r="D96" s="69"/>
      <c r="E96" s="69"/>
      <c r="F96" s="69"/>
      <c r="G96" s="69"/>
      <c r="H96" s="69"/>
      <c r="I96" s="55"/>
    </row>
    <row r="97" spans="1:9" ht="34.5" customHeight="1" thickBot="1">
      <c r="A97" s="45" t="s">
        <v>15</v>
      </c>
      <c r="B97" s="46"/>
      <c r="C97" s="2" t="s">
        <v>27</v>
      </c>
      <c r="D97" s="75"/>
      <c r="E97" s="74"/>
      <c r="F97" s="74"/>
      <c r="G97" s="74"/>
      <c r="H97" s="74"/>
      <c r="I97" s="76" t="s">
        <v>56</v>
      </c>
    </row>
    <row r="98" spans="1:9" ht="34.5" customHeight="1">
      <c r="A98" s="11"/>
      <c r="B98" s="2"/>
      <c r="C98" s="2"/>
      <c r="D98" s="2"/>
      <c r="E98" s="2"/>
      <c r="F98" s="2"/>
      <c r="G98" s="2"/>
      <c r="H98" s="2"/>
      <c r="I98" s="12"/>
    </row>
    <row r="99" spans="1:9" ht="34.5" customHeight="1" thickBot="1">
      <c r="A99" s="49" t="s">
        <v>9</v>
      </c>
      <c r="B99" s="77"/>
      <c r="C99" s="31"/>
      <c r="D99" s="1"/>
      <c r="E99" s="1"/>
      <c r="F99" s="1"/>
      <c r="G99" s="1"/>
      <c r="H99" s="1"/>
      <c r="I99" s="57"/>
    </row>
    <row r="100" spans="1:9" ht="34.5" customHeight="1">
      <c r="A100" s="42" t="s">
        <v>0</v>
      </c>
      <c r="B100" s="4" t="s">
        <v>2</v>
      </c>
      <c r="C100" s="35"/>
      <c r="D100" s="7" t="s">
        <v>23</v>
      </c>
      <c r="E100" s="7" t="s">
        <v>7</v>
      </c>
      <c r="F100" s="7" t="s">
        <v>10</v>
      </c>
      <c r="G100" s="7" t="s">
        <v>21</v>
      </c>
      <c r="H100" s="7" t="s">
        <v>5</v>
      </c>
      <c r="I100" s="58" t="s">
        <v>13</v>
      </c>
    </row>
    <row r="101" spans="1:9" ht="34.5" customHeight="1" thickBot="1">
      <c r="A101" s="23" t="s">
        <v>1</v>
      </c>
      <c r="B101" s="24" t="s">
        <v>3</v>
      </c>
      <c r="C101" s="25"/>
      <c r="D101" s="27"/>
      <c r="E101" s="27"/>
      <c r="F101" s="26"/>
      <c r="G101" s="26"/>
      <c r="H101" s="26" t="s">
        <v>6</v>
      </c>
      <c r="I101" s="53"/>
    </row>
    <row r="102" spans="1:9" ht="34.5" customHeight="1" thickTop="1">
      <c r="A102" s="15"/>
      <c r="B102" s="59"/>
      <c r="C102" s="60"/>
      <c r="D102" s="65"/>
      <c r="E102" s="65"/>
      <c r="F102" s="65"/>
      <c r="G102" s="65"/>
      <c r="H102" s="65"/>
      <c r="I102" s="54"/>
    </row>
    <row r="103" spans="1:9" ht="34.5" customHeight="1">
      <c r="A103" s="16"/>
      <c r="B103" s="61"/>
      <c r="C103" s="62"/>
      <c r="D103" s="67"/>
      <c r="E103" s="67"/>
      <c r="F103" s="67"/>
      <c r="G103" s="67"/>
      <c r="H103" s="67"/>
      <c r="I103" s="17"/>
    </row>
    <row r="104" spans="1:9" ht="34.5" customHeight="1" thickBot="1">
      <c r="A104" s="16"/>
      <c r="B104" s="63"/>
      <c r="C104" s="64"/>
      <c r="D104" s="67"/>
      <c r="E104" s="67"/>
      <c r="F104" s="67"/>
      <c r="G104" s="67"/>
      <c r="H104" s="67"/>
      <c r="I104" s="17"/>
    </row>
    <row r="105" spans="1:9" ht="34.5" customHeight="1" thickBot="1">
      <c r="A105" s="16"/>
      <c r="B105" s="63"/>
      <c r="C105" s="64"/>
      <c r="D105" s="99"/>
      <c r="E105" s="67"/>
      <c r="F105" s="67"/>
      <c r="G105" s="67"/>
      <c r="H105" s="67"/>
      <c r="I105" s="17"/>
    </row>
    <row r="106" spans="1:9" ht="34.5" customHeight="1" thickBot="1">
      <c r="A106" s="39"/>
      <c r="B106" s="63"/>
      <c r="C106" s="64"/>
      <c r="D106" s="69"/>
      <c r="E106" s="69"/>
      <c r="F106" s="69"/>
      <c r="G106" s="69"/>
      <c r="H106" s="69"/>
      <c r="I106" s="55"/>
    </row>
    <row r="107" spans="1:9" ht="34.5" customHeight="1" thickBot="1">
      <c r="A107" s="18" t="s">
        <v>15</v>
      </c>
      <c r="B107" s="19"/>
      <c r="C107" s="2" t="s">
        <v>27</v>
      </c>
      <c r="D107" s="74"/>
      <c r="E107" s="71"/>
      <c r="F107" s="71"/>
      <c r="G107" s="71"/>
      <c r="H107" s="71"/>
      <c r="I107" s="97" t="s">
        <v>71</v>
      </c>
    </row>
  </sheetData>
  <mergeCells count="9">
    <mergeCell ref="A75:I75"/>
    <mergeCell ref="A38:I38"/>
    <mergeCell ref="A39:I39"/>
    <mergeCell ref="A73:I73"/>
    <mergeCell ref="A74:I74"/>
    <mergeCell ref="A1:I1"/>
    <mergeCell ref="A2:I2"/>
    <mergeCell ref="A3:I3"/>
    <mergeCell ref="A37:I37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 Spektrum 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cvc</dc:creator>
  <cp:keywords/>
  <dc:description/>
  <cp:lastModifiedBy>Ja</cp:lastModifiedBy>
  <cp:lastPrinted>2010-01-25T15:46:39Z</cp:lastPrinted>
  <dcterms:created xsi:type="dcterms:W3CDTF">1980-01-03T23:01:20Z</dcterms:created>
  <dcterms:modified xsi:type="dcterms:W3CDTF">2010-01-28T06:34:49Z</dcterms:modified>
  <cp:category/>
  <cp:version/>
  <cp:contentType/>
  <cp:contentStatus/>
</cp:coreProperties>
</file>